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3260" windowHeight="6288" activeTab="0"/>
  </bookViews>
  <sheets>
    <sheet name="Timings" sheetId="1" r:id="rId1"/>
    <sheet name="Sheet2" sheetId="2" r:id="rId2"/>
  </sheets>
  <definedNames>
    <definedName name="OLE_LINK1" localSheetId="0">'Timings'!#REF!</definedName>
    <definedName name="_xlnm.Print_Area" localSheetId="1">'Sheet2'!$C$4:$Z$57</definedName>
    <definedName name="_xlnm.Print_Area" localSheetId="0">'Timings'!$A$1:$G$102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8" authorId="0">
      <text>
        <r>
          <rPr>
            <sz val="10"/>
            <rFont val="Tahoma"/>
            <family val="0"/>
          </rPr>
          <t>Insert duration in mins in formula bar - 30 mins = 00:30:00</t>
        </r>
      </text>
    </comment>
  </commentList>
</comments>
</file>

<file path=xl/sharedStrings.xml><?xml version="1.0" encoding="utf-8"?>
<sst xmlns="http://schemas.openxmlformats.org/spreadsheetml/2006/main" count="222" uniqueCount="53">
  <si>
    <t>Time</t>
  </si>
  <si>
    <t>Dur.</t>
  </si>
  <si>
    <t>Session</t>
  </si>
  <si>
    <t>to</t>
  </si>
  <si>
    <t>Lunch</t>
  </si>
  <si>
    <t>Format</t>
  </si>
  <si>
    <t>Comments</t>
  </si>
  <si>
    <t>Actions Points for Completion</t>
  </si>
  <si>
    <t>Start</t>
  </si>
  <si>
    <t>Finish</t>
  </si>
  <si>
    <t>Deliverer</t>
  </si>
  <si>
    <t>Coffee</t>
  </si>
  <si>
    <t>Overview of Project Time Management</t>
  </si>
  <si>
    <t>Check-out</t>
  </si>
  <si>
    <t>Coffee Break</t>
  </si>
  <si>
    <t>ID</t>
  </si>
  <si>
    <t>Task Name</t>
  </si>
  <si>
    <t>Duration</t>
  </si>
  <si>
    <t>Wed</t>
  </si>
  <si>
    <t>Mon</t>
  </si>
  <si>
    <t>Tues</t>
  </si>
  <si>
    <t>Thur</t>
  </si>
  <si>
    <t>Fri</t>
  </si>
  <si>
    <t>Sat</t>
  </si>
  <si>
    <t>Sun</t>
  </si>
  <si>
    <t>Week 1</t>
  </si>
  <si>
    <t>Week 2</t>
  </si>
  <si>
    <t>Week 3</t>
  </si>
  <si>
    <t xml:space="preserve">Gantt Chart </t>
  </si>
  <si>
    <t>Delegates Arrive and Check-in</t>
  </si>
  <si>
    <t>Introduction Session</t>
  </si>
  <si>
    <t>Dinner</t>
  </si>
  <si>
    <t>Session 1: Managing Change through People</t>
  </si>
  <si>
    <t>LUNCH</t>
  </si>
  <si>
    <t>Refresher</t>
  </si>
  <si>
    <t>Close</t>
  </si>
  <si>
    <t>Session 5 - Deliver</t>
  </si>
  <si>
    <t>Person A</t>
  </si>
  <si>
    <t>Person A &amp; B</t>
  </si>
  <si>
    <t>Person B</t>
  </si>
  <si>
    <t>Day 1</t>
  </si>
  <si>
    <t>Day 2</t>
  </si>
  <si>
    <t>Welcome + Recap</t>
  </si>
  <si>
    <t>Introduction to …….</t>
  </si>
  <si>
    <t>XXXXXX</t>
  </si>
  <si>
    <t>Session 2 - xxxxx</t>
  </si>
  <si>
    <t>Session 3 - xxxxxx</t>
  </si>
  <si>
    <t>Session 4 - xxxxxx</t>
  </si>
  <si>
    <t>XXX</t>
  </si>
  <si>
    <t>Days 3</t>
  </si>
  <si>
    <t xml:space="preserve">Email andrewbray@kbasolutions.co.uk </t>
  </si>
  <si>
    <t>with regards to amending the template.</t>
  </si>
  <si>
    <t>©KBA Solutions Ltd.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</si>
</sst>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"/>
    <numFmt numFmtId="169" formatCode="\:mm"/>
    <numFmt numFmtId="170" formatCode="mm:ss&quot;mins&quot;"/>
    <numFmt numFmtId="171" formatCode="mm:s&quot;mins&quot;"/>
    <numFmt numFmtId="172" formatCode="mm:s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&quot;-&quot;"/>
    <numFmt numFmtId="177" formatCode="mm:s\ &quot;mins&quot;"/>
    <numFmt numFmtId="178" formatCode="mm:\ &quot;mins&quot;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sz val="12"/>
      <name val="Arial"/>
      <family val="2"/>
    </font>
    <font>
      <sz val="10"/>
      <name val="Tahoma"/>
      <family val="0"/>
    </font>
    <font>
      <sz val="10"/>
      <color indexed="56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dashDotDot"/>
      <bottom style="thin"/>
    </border>
    <border>
      <left style="thin"/>
      <right style="thin"/>
      <top style="dashDotDot"/>
      <bottom style="thin"/>
    </border>
    <border>
      <left style="thin"/>
      <right style="medium"/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dashDotDot"/>
      <bottom style="thin"/>
    </border>
    <border>
      <left style="medium"/>
      <right style="thin"/>
      <top style="thin"/>
      <bottom style="dashDotDot"/>
    </border>
    <border>
      <left style="thin"/>
      <right style="thin"/>
      <top style="thin"/>
      <bottom style="dashDotDot"/>
    </border>
    <border>
      <left style="thin"/>
      <right style="medium"/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thin"/>
      <bottom style="dashDot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left" inden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5" fontId="5" fillId="0" borderId="0" xfId="42" applyNumberFormat="1" applyFont="1" applyAlignment="1">
      <alignment/>
    </xf>
    <xf numFmtId="175" fontId="5" fillId="0" borderId="0" xfId="42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28" fillId="0" borderId="0" xfId="0" applyFont="1" applyAlignment="1">
      <alignment/>
    </xf>
    <xf numFmtId="0" fontId="0" fillId="0" borderId="10" xfId="0" applyFont="1" applyBorder="1" applyAlignment="1" applyProtection="1">
      <alignment horizontal="left" vertical="top" wrapText="1" inden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horizontal="left" vertical="top" inden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175" fontId="5" fillId="0" borderId="10" xfId="42" applyNumberFormat="1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indent="1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2" xfId="0" applyFont="1" applyBorder="1" applyAlignment="1" applyProtection="1">
      <alignment vertical="top"/>
      <protection locked="0"/>
    </xf>
    <xf numFmtId="175" fontId="2" fillId="0" borderId="10" xfId="42" applyNumberFormat="1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horizontal="left" vertical="top" indent="1"/>
      <protection locked="0"/>
    </xf>
    <xf numFmtId="0" fontId="8" fillId="0" borderId="35" xfId="0" applyFont="1" applyBorder="1" applyAlignment="1" applyProtection="1">
      <alignment horizontal="left" vertical="top" inden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175" fontId="29" fillId="0" borderId="0" xfId="42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5" xfId="0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29" fillId="5" borderId="27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62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5" borderId="63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top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2" fillId="2" borderId="25" xfId="0" applyFont="1" applyFill="1" applyBorder="1" applyAlignment="1" applyProtection="1">
      <alignment horizontal="left" vertical="top" wrapText="1" indent="1"/>
      <protection locked="0"/>
    </xf>
    <xf numFmtId="0" fontId="0" fillId="0" borderId="14" xfId="0" applyFont="1" applyBorder="1" applyAlignment="1">
      <alignment horizontal="center" vertical="top"/>
    </xf>
    <xf numFmtId="0" fontId="0" fillId="0" borderId="64" xfId="0" applyBorder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>
      <alignment horizontal="center" vertical="top"/>
    </xf>
    <xf numFmtId="0" fontId="2" fillId="2" borderId="21" xfId="0" applyFont="1" applyFill="1" applyBorder="1" applyAlignment="1" applyProtection="1">
      <alignment horizontal="left" vertical="top" wrapText="1" indent="1"/>
      <protection locked="0"/>
    </xf>
    <xf numFmtId="175" fontId="29" fillId="7" borderId="63" xfId="42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horizontal="left" vertical="top" indent="1"/>
      <protection locked="0"/>
    </xf>
    <xf numFmtId="0" fontId="29" fillId="7" borderId="65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top"/>
    </xf>
    <xf numFmtId="20" fontId="0" fillId="0" borderId="32" xfId="0" applyNumberFormat="1" applyFont="1" applyBorder="1" applyAlignment="1">
      <alignment horizontal="center" vertical="top"/>
    </xf>
    <xf numFmtId="20" fontId="0" fillId="0" borderId="33" xfId="0" applyNumberFormat="1" applyFont="1" applyBorder="1" applyAlignment="1">
      <alignment horizontal="center" vertical="top"/>
    </xf>
    <xf numFmtId="20" fontId="0" fillId="0" borderId="66" xfId="0" applyNumberFormat="1" applyFont="1" applyBorder="1" applyAlignment="1">
      <alignment horizontal="center" vertical="top"/>
    </xf>
    <xf numFmtId="20" fontId="0" fillId="0" borderId="32" xfId="0" applyNumberFormat="1" applyFont="1" applyBorder="1" applyAlignment="1">
      <alignment horizontal="center" vertical="top"/>
    </xf>
    <xf numFmtId="20" fontId="0" fillId="0" borderId="33" xfId="0" applyNumberFormat="1" applyFont="1" applyBorder="1" applyAlignment="1">
      <alignment horizontal="center" vertical="top"/>
    </xf>
    <xf numFmtId="175" fontId="29" fillId="7" borderId="67" xfId="42" applyNumberFormat="1" applyFont="1" applyFill="1" applyBorder="1" applyAlignment="1">
      <alignment vertical="center"/>
    </xf>
    <xf numFmtId="172" fontId="5" fillId="0" borderId="16" xfId="0" applyNumberFormat="1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172" fontId="3" fillId="0" borderId="17" xfId="0" applyNumberFormat="1" applyFont="1" applyBorder="1" applyAlignment="1" applyProtection="1">
      <alignment vertical="top"/>
      <protection locked="0"/>
    </xf>
    <xf numFmtId="172" fontId="5" fillId="0" borderId="68" xfId="0" applyNumberFormat="1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175" fontId="5" fillId="0" borderId="16" xfId="42" applyNumberFormat="1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horizontal="left" vertical="top" indent="1"/>
      <protection locked="0"/>
    </xf>
    <xf numFmtId="175" fontId="3" fillId="0" borderId="16" xfId="42" applyNumberFormat="1" applyFont="1" applyBorder="1" applyAlignment="1" applyProtection="1">
      <alignment vertical="top"/>
      <protection locked="0"/>
    </xf>
    <xf numFmtId="175" fontId="5" fillId="0" borderId="37" xfId="42" applyNumberFormat="1" applyFont="1" applyBorder="1" applyAlignment="1" applyProtection="1">
      <alignment horizontal="left" vertical="top" indent="1"/>
      <protection locked="0"/>
    </xf>
    <xf numFmtId="175" fontId="5" fillId="0" borderId="17" xfId="42" applyNumberFormat="1" applyFont="1" applyBorder="1" applyAlignment="1" applyProtection="1">
      <alignment vertical="top"/>
      <protection locked="0"/>
    </xf>
    <xf numFmtId="175" fontId="5" fillId="0" borderId="68" xfId="42" applyNumberFormat="1" applyFont="1" applyBorder="1" applyAlignment="1" applyProtection="1">
      <alignment vertical="top"/>
      <protection locked="0"/>
    </xf>
    <xf numFmtId="175" fontId="5" fillId="0" borderId="37" xfId="42" applyNumberFormat="1" applyFont="1" applyBorder="1" applyAlignment="1" applyProtection="1">
      <alignment vertical="top"/>
      <protection locked="0"/>
    </xf>
    <xf numFmtId="175" fontId="5" fillId="0" borderId="16" xfId="42" applyNumberFormat="1" applyFont="1" applyBorder="1" applyAlignment="1" applyProtection="1">
      <alignment horizontal="left" vertical="top" indent="1"/>
      <protection locked="0"/>
    </xf>
    <xf numFmtId="0" fontId="29" fillId="7" borderId="69" xfId="0" applyFont="1" applyFill="1" applyBorder="1" applyAlignment="1">
      <alignment horizontal="center" vertical="center"/>
    </xf>
    <xf numFmtId="177" fontId="0" fillId="0" borderId="70" xfId="0" applyNumberFormat="1" applyFont="1" applyBorder="1" applyAlignment="1" applyProtection="1">
      <alignment horizontal="center" vertical="top"/>
      <protection locked="0"/>
    </xf>
    <xf numFmtId="172" fontId="0" fillId="0" borderId="70" xfId="0" applyNumberFormat="1" applyFont="1" applyBorder="1" applyAlignment="1" applyProtection="1">
      <alignment horizontal="center" vertical="top"/>
      <protection locked="0"/>
    </xf>
    <xf numFmtId="172" fontId="0" fillId="0" borderId="71" xfId="0" applyNumberFormat="1" applyFont="1" applyBorder="1" applyAlignment="1" applyProtection="1">
      <alignment horizontal="center" vertical="top"/>
      <protection locked="0"/>
    </xf>
    <xf numFmtId="172" fontId="0" fillId="0" borderId="72" xfId="0" applyNumberFormat="1" applyFont="1" applyBorder="1" applyAlignment="1" applyProtection="1">
      <alignment horizontal="center" vertical="top"/>
      <protection locked="0"/>
    </xf>
    <xf numFmtId="172" fontId="0" fillId="0" borderId="70" xfId="0" applyNumberFormat="1" applyFont="1" applyBorder="1" applyAlignment="1" applyProtection="1">
      <alignment horizontal="center" vertical="top"/>
      <protection locked="0"/>
    </xf>
    <xf numFmtId="177" fontId="0" fillId="23" borderId="70" xfId="0" applyNumberFormat="1" applyFont="1" applyFill="1" applyBorder="1" applyAlignment="1" applyProtection="1">
      <alignment horizontal="center" vertical="top"/>
      <protection locked="0"/>
    </xf>
    <xf numFmtId="170" fontId="0" fillId="23" borderId="70" xfId="0" applyNumberFormat="1" applyFont="1" applyFill="1" applyBorder="1" applyAlignment="1" applyProtection="1">
      <alignment horizontal="center" vertical="top"/>
      <protection locked="0"/>
    </xf>
    <xf numFmtId="0" fontId="0" fillId="20" borderId="0" xfId="0" applyFill="1" applyAlignment="1">
      <alignment/>
    </xf>
    <xf numFmtId="0" fontId="28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 vertical="top"/>
    </xf>
    <xf numFmtId="0" fontId="7" fillId="20" borderId="0" xfId="0" applyFont="1" applyFill="1" applyAlignment="1">
      <alignment vertical="top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4" fillId="0" borderId="74" xfId="0" applyFont="1" applyBorder="1" applyAlignment="1">
      <alignment/>
    </xf>
    <xf numFmtId="175" fontId="5" fillId="0" borderId="74" xfId="42" applyNumberFormat="1" applyFont="1" applyBorder="1" applyAlignment="1">
      <alignment/>
    </xf>
    <xf numFmtId="0" fontId="0" fillId="0" borderId="74" xfId="0" applyFont="1" applyBorder="1" applyAlignment="1">
      <alignment horizontal="left" indent="1"/>
    </xf>
    <xf numFmtId="0" fontId="28" fillId="0" borderId="75" xfId="0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28" fillId="0" borderId="7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77" xfId="0" applyFont="1" applyBorder="1" applyAlignment="1">
      <alignment/>
    </xf>
    <xf numFmtId="0" fontId="29" fillId="7" borderId="78" xfId="0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7" borderId="79" xfId="0" applyFont="1" applyFill="1" applyBorder="1" applyAlignment="1">
      <alignment horizontal="center" vertical="center"/>
    </xf>
    <xf numFmtId="0" fontId="29" fillId="7" borderId="80" xfId="0" applyFont="1" applyFill="1" applyBorder="1" applyAlignment="1">
      <alignment horizontal="center" vertical="center"/>
    </xf>
    <xf numFmtId="20" fontId="0" fillId="0" borderId="81" xfId="0" applyNumberFormat="1" applyFont="1" applyBorder="1" applyAlignment="1">
      <alignment horizontal="center" vertical="top"/>
    </xf>
    <xf numFmtId="20" fontId="0" fillId="0" borderId="82" xfId="0" applyNumberFormat="1" applyFont="1" applyBorder="1" applyAlignment="1">
      <alignment horizontal="center" vertical="top"/>
    </xf>
    <xf numFmtId="0" fontId="0" fillId="0" borderId="83" xfId="0" applyFont="1" applyBorder="1" applyAlignment="1" applyProtection="1">
      <alignment horizontal="center" vertical="top"/>
      <protection locked="0"/>
    </xf>
    <xf numFmtId="20" fontId="0" fillId="0" borderId="84" xfId="0" applyNumberFormat="1" applyFont="1" applyBorder="1" applyAlignment="1">
      <alignment horizontal="center" vertical="top"/>
    </xf>
    <xf numFmtId="0" fontId="0" fillId="0" borderId="85" xfId="0" applyFont="1" applyBorder="1" applyAlignment="1" applyProtection="1">
      <alignment horizontal="center" vertical="top"/>
      <protection locked="0"/>
    </xf>
    <xf numFmtId="20" fontId="0" fillId="0" borderId="86" xfId="0" applyNumberFormat="1" applyFont="1" applyBorder="1" applyAlignment="1">
      <alignment horizontal="center" vertical="top"/>
    </xf>
    <xf numFmtId="0" fontId="0" fillId="0" borderId="87" xfId="0" applyFont="1" applyBorder="1" applyAlignment="1" applyProtection="1">
      <alignment horizontal="center" vertical="top"/>
      <protection locked="0"/>
    </xf>
    <xf numFmtId="20" fontId="0" fillId="0" borderId="82" xfId="0" applyNumberFormat="1" applyFont="1" applyBorder="1" applyAlignment="1">
      <alignment horizontal="center" vertical="top"/>
    </xf>
    <xf numFmtId="20" fontId="0" fillId="0" borderId="88" xfId="0" applyNumberFormat="1" applyFont="1" applyBorder="1" applyAlignment="1" applyProtection="1">
      <alignment horizontal="center" vertical="top"/>
      <protection locked="0"/>
    </xf>
    <xf numFmtId="0" fontId="0" fillId="0" borderId="89" xfId="0" applyFont="1" applyBorder="1" applyAlignment="1" applyProtection="1">
      <alignment horizontal="center" vertical="top"/>
      <protection locked="0"/>
    </xf>
    <xf numFmtId="20" fontId="0" fillId="0" borderId="84" xfId="0" applyNumberFormat="1" applyFont="1" applyBorder="1" applyAlignment="1">
      <alignment horizontal="center" vertical="top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1" xfId="0" applyFont="1" applyBorder="1" applyAlignment="1">
      <alignment/>
    </xf>
    <xf numFmtId="175" fontId="5" fillId="0" borderId="91" xfId="42" applyNumberFormat="1" applyFont="1" applyBorder="1" applyAlignment="1">
      <alignment/>
    </xf>
    <xf numFmtId="0" fontId="0" fillId="0" borderId="91" xfId="0" applyFont="1" applyBorder="1" applyAlignment="1">
      <alignment horizontal="left" indent="1"/>
    </xf>
    <xf numFmtId="0" fontId="0" fillId="0" borderId="92" xfId="0" applyFont="1" applyBorder="1" applyAlignment="1">
      <alignment horizontal="center"/>
    </xf>
    <xf numFmtId="0" fontId="31" fillId="20" borderId="0" xfId="0" applyFont="1" applyFill="1" applyAlignment="1">
      <alignment vertical="top"/>
    </xf>
    <xf numFmtId="172" fontId="0" fillId="0" borderId="93" xfId="0" applyNumberFormat="1" applyFont="1" applyBorder="1" applyAlignment="1" applyProtection="1">
      <alignment horizontal="center" vertical="top"/>
      <protection locked="0"/>
    </xf>
    <xf numFmtId="172" fontId="5" fillId="0" borderId="24" xfId="0" applyNumberFormat="1" applyFont="1" applyBorder="1" applyAlignment="1" applyProtection="1">
      <alignment vertical="top"/>
      <protection locked="0"/>
    </xf>
    <xf numFmtId="0" fontId="0" fillId="0" borderId="94" xfId="0" applyFont="1" applyBorder="1" applyAlignment="1" applyProtection="1">
      <alignment horizontal="center" vertical="top"/>
      <protection locked="0"/>
    </xf>
    <xf numFmtId="0" fontId="32" fillId="0" borderId="9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47625</xdr:colOff>
      <xdr:row>1</xdr:row>
      <xdr:rowOff>123825</xdr:rowOff>
    </xdr:to>
    <xdr:pic>
      <xdr:nvPicPr>
        <xdr:cNvPr id="1" name="Picture 1" descr="kba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038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209550</xdr:rowOff>
    </xdr:from>
    <xdr:to>
      <xdr:col>6</xdr:col>
      <xdr:colOff>971550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7675"/>
          <a:ext cx="6505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RowColHeaders="0" tabSelected="1" zoomScalePageLayoutView="0" workbookViewId="0" topLeftCell="A1">
      <selection activeCell="D8" sqref="D8"/>
    </sheetView>
  </sheetViews>
  <sheetFormatPr defaultColWidth="9.140625" defaultRowHeight="12.75"/>
  <cols>
    <col min="1" max="1" width="6.28125" style="9" customWidth="1"/>
    <col min="2" max="2" width="2.7109375" style="9" customWidth="1"/>
    <col min="3" max="3" width="8.00390625" style="9" customWidth="1"/>
    <col min="4" max="4" width="9.57421875" style="1" customWidth="1"/>
    <col min="5" max="5" width="3.57421875" style="10" customWidth="1"/>
    <col min="6" max="6" width="52.8515625" style="4" customWidth="1"/>
    <col min="7" max="7" width="14.8515625" style="2" customWidth="1"/>
    <col min="8" max="8" width="23.8515625" style="72" hidden="1" customWidth="1"/>
    <col min="9" max="9" width="22.7109375" style="0" hidden="1" customWidth="1"/>
    <col min="10" max="10" width="31.421875" style="0" hidden="1" customWidth="1"/>
  </cols>
  <sheetData>
    <row r="1" spans="1:20" ht="18.75" thickTop="1">
      <c r="A1" s="157"/>
      <c r="B1" s="158"/>
      <c r="C1" s="158"/>
      <c r="D1" s="159"/>
      <c r="E1" s="160"/>
      <c r="F1" s="161"/>
      <c r="G1" s="16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8">
      <c r="A2" s="163"/>
      <c r="B2" s="164"/>
      <c r="C2" s="164"/>
      <c r="D2" s="165"/>
      <c r="E2" s="11"/>
      <c r="F2" s="7"/>
      <c r="G2" s="166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56" ht="18">
      <c r="A3" s="167"/>
      <c r="B3" s="168"/>
      <c r="C3" s="168"/>
      <c r="D3" s="168"/>
      <c r="E3" s="168"/>
      <c r="F3" s="168"/>
      <c r="G3" s="169"/>
      <c r="H3" s="74"/>
      <c r="I3" s="74"/>
      <c r="J3" s="74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0" ht="24.75" customHeight="1" thickBot="1">
      <c r="A4" s="195" t="s">
        <v>52</v>
      </c>
      <c r="B4" s="164"/>
      <c r="C4" s="164"/>
      <c r="D4" s="6"/>
      <c r="E4" s="11"/>
      <c r="F4" s="7"/>
      <c r="G4" s="166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 ht="26.25" customHeight="1" thickBot="1">
      <c r="A5" s="170" t="s">
        <v>0</v>
      </c>
      <c r="B5" s="104"/>
      <c r="C5" s="105"/>
      <c r="D5" s="96"/>
      <c r="E5" s="97"/>
      <c r="F5" s="98"/>
      <c r="G5" s="171"/>
      <c r="H5" s="98"/>
      <c r="I5" s="99"/>
      <c r="J5" s="99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s="8" customFormat="1" ht="26.25" customHeight="1" thickBot="1">
      <c r="A6" s="172" t="s">
        <v>8</v>
      </c>
      <c r="B6" s="106"/>
      <c r="C6" s="123" t="s">
        <v>9</v>
      </c>
      <c r="D6" s="144" t="s">
        <v>1</v>
      </c>
      <c r="E6" s="130"/>
      <c r="F6" s="119" t="s">
        <v>2</v>
      </c>
      <c r="G6" s="173" t="s">
        <v>10</v>
      </c>
      <c r="H6" s="107" t="s">
        <v>5</v>
      </c>
      <c r="I6" s="102" t="s">
        <v>6</v>
      </c>
      <c r="J6" s="103" t="s">
        <v>7</v>
      </c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8" customHeight="1">
      <c r="A7" s="174"/>
      <c r="B7" s="100"/>
      <c r="C7" s="124"/>
      <c r="D7" s="192"/>
      <c r="E7" s="193"/>
      <c r="F7" s="112" t="s">
        <v>40</v>
      </c>
      <c r="G7" s="194"/>
      <c r="H7" s="108"/>
      <c r="I7" s="101"/>
      <c r="J7" s="33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1:20" ht="18" customHeight="1">
      <c r="A8" s="175">
        <v>0.7083333333333334</v>
      </c>
      <c r="B8" s="5" t="s">
        <v>3</v>
      </c>
      <c r="C8" s="125">
        <f>A8+D8</f>
        <v>0.7291666666666667</v>
      </c>
      <c r="D8" s="151">
        <v>0.020833333333333332</v>
      </c>
      <c r="E8" s="131"/>
      <c r="F8" s="75" t="s">
        <v>29</v>
      </c>
      <c r="G8" s="176"/>
      <c r="H8" s="109"/>
      <c r="I8" s="76"/>
      <c r="J8" s="77"/>
      <c r="K8" s="152"/>
      <c r="L8" s="191" t="s">
        <v>50</v>
      </c>
      <c r="M8" s="152"/>
      <c r="N8" s="152"/>
      <c r="O8" s="152"/>
      <c r="P8" s="152"/>
      <c r="Q8" s="152"/>
      <c r="R8" s="152"/>
      <c r="S8" s="152"/>
      <c r="T8" s="152"/>
    </row>
    <row r="9" spans="1:20" s="3" customFormat="1" ht="18" customHeight="1">
      <c r="A9" s="175"/>
      <c r="B9" s="5"/>
      <c r="C9" s="125"/>
      <c r="D9" s="146"/>
      <c r="E9" s="131" t="s">
        <v>30</v>
      </c>
      <c r="F9" s="75"/>
      <c r="G9" s="176"/>
      <c r="H9" s="109"/>
      <c r="I9" s="76"/>
      <c r="J9" s="78"/>
      <c r="K9" s="155"/>
      <c r="L9" s="191" t="s">
        <v>51</v>
      </c>
      <c r="M9" s="155"/>
      <c r="N9" s="155"/>
      <c r="O9" s="155"/>
      <c r="P9" s="155"/>
      <c r="Q9" s="155"/>
      <c r="R9" s="155"/>
      <c r="S9" s="155"/>
      <c r="T9" s="155"/>
    </row>
    <row r="10" spans="1:20" s="3" customFormat="1" ht="18" customHeight="1">
      <c r="A10" s="175">
        <f>C8</f>
        <v>0.7291666666666667</v>
      </c>
      <c r="B10" s="5" t="s">
        <v>3</v>
      </c>
      <c r="C10" s="125">
        <f>A10+D10</f>
        <v>0.7395833333333334</v>
      </c>
      <c r="D10" s="151">
        <v>0.010416666666666666</v>
      </c>
      <c r="E10" s="131"/>
      <c r="F10" s="75" t="s">
        <v>42</v>
      </c>
      <c r="G10" s="176" t="s">
        <v>37</v>
      </c>
      <c r="H10" s="109"/>
      <c r="I10" s="76"/>
      <c r="J10" s="78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s="3" customFormat="1" ht="18" customHeight="1">
      <c r="A11" s="175">
        <f>C10</f>
        <v>0.7395833333333334</v>
      </c>
      <c r="B11" s="5" t="s">
        <v>3</v>
      </c>
      <c r="C11" s="125">
        <f>A11+D11</f>
        <v>0.75</v>
      </c>
      <c r="D11" s="150">
        <v>0.010416666666666666</v>
      </c>
      <c r="E11" s="131"/>
      <c r="F11" s="75" t="s">
        <v>43</v>
      </c>
      <c r="G11" s="176" t="s">
        <v>38</v>
      </c>
      <c r="H11" s="109"/>
      <c r="I11" s="76"/>
      <c r="J11" s="78"/>
      <c r="K11" s="155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1:20" s="3" customFormat="1" ht="18" customHeight="1">
      <c r="A12" s="175"/>
      <c r="B12" s="5"/>
      <c r="C12" s="125"/>
      <c r="D12" s="145"/>
      <c r="E12" s="132" t="s">
        <v>32</v>
      </c>
      <c r="F12" s="92"/>
      <c r="G12" s="176"/>
      <c r="H12" s="109"/>
      <c r="I12" s="76"/>
      <c r="J12" s="78"/>
      <c r="K12" s="155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1:20" s="3" customFormat="1" ht="18" customHeight="1">
      <c r="A13" s="175">
        <f>C11</f>
        <v>0.75</v>
      </c>
      <c r="B13" s="5" t="s">
        <v>3</v>
      </c>
      <c r="C13" s="125">
        <f aca="true" t="shared" si="0" ref="C13:C20">A13+D13</f>
        <v>0.7534722222222222</v>
      </c>
      <c r="D13" s="150">
        <v>0.003472222222222222</v>
      </c>
      <c r="E13" s="131"/>
      <c r="F13" s="75"/>
      <c r="G13" s="176" t="s">
        <v>39</v>
      </c>
      <c r="H13" s="109"/>
      <c r="I13" s="76"/>
      <c r="J13" s="78"/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1:20" s="3" customFormat="1" ht="18" customHeight="1">
      <c r="A14" s="175">
        <f aca="true" t="shared" si="1" ref="A14:A21">C13</f>
        <v>0.7534722222222222</v>
      </c>
      <c r="B14" s="5" t="s">
        <v>3</v>
      </c>
      <c r="C14" s="125">
        <f t="shared" si="0"/>
        <v>0.7743055555555556</v>
      </c>
      <c r="D14" s="150">
        <v>0.020833333333333332</v>
      </c>
      <c r="E14" s="131"/>
      <c r="F14" s="75"/>
      <c r="G14" s="176" t="s">
        <v>39</v>
      </c>
      <c r="H14" s="109"/>
      <c r="I14" s="76"/>
      <c r="J14" s="78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s="3" customFormat="1" ht="18" customHeight="1">
      <c r="A15" s="175">
        <f t="shared" si="1"/>
        <v>0.7743055555555556</v>
      </c>
      <c r="B15" s="5" t="s">
        <v>3</v>
      </c>
      <c r="C15" s="125">
        <f t="shared" si="0"/>
        <v>0.7777777777777778</v>
      </c>
      <c r="D15" s="150">
        <v>0.003472222222222222</v>
      </c>
      <c r="E15" s="131"/>
      <c r="F15" s="75"/>
      <c r="G15" s="176" t="s">
        <v>39</v>
      </c>
      <c r="H15" s="109"/>
      <c r="I15" s="76"/>
      <c r="J15" s="78"/>
      <c r="K15" s="155"/>
      <c r="L15" s="155"/>
      <c r="M15" s="155"/>
      <c r="N15" s="155"/>
      <c r="O15" s="155"/>
      <c r="P15" s="155"/>
      <c r="Q15" s="155"/>
      <c r="R15" s="155"/>
      <c r="S15" s="155"/>
      <c r="T15" s="155"/>
    </row>
    <row r="16" spans="1:20" s="3" customFormat="1" ht="18" customHeight="1">
      <c r="A16" s="175">
        <f t="shared" si="1"/>
        <v>0.7777777777777778</v>
      </c>
      <c r="B16" s="5" t="s">
        <v>3</v>
      </c>
      <c r="C16" s="125">
        <f t="shared" si="0"/>
        <v>0.78125</v>
      </c>
      <c r="D16" s="150">
        <v>0.003472222222222222</v>
      </c>
      <c r="E16" s="131"/>
      <c r="F16" s="75"/>
      <c r="G16" s="176" t="s">
        <v>39</v>
      </c>
      <c r="H16" s="109"/>
      <c r="I16" s="76"/>
      <c r="J16" s="78"/>
      <c r="K16" s="155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1:20" s="3" customFormat="1" ht="18" customHeight="1">
      <c r="A17" s="175">
        <f t="shared" si="1"/>
        <v>0.78125</v>
      </c>
      <c r="B17" s="5" t="s">
        <v>3</v>
      </c>
      <c r="C17" s="125">
        <f t="shared" si="0"/>
        <v>0.7951388888888888</v>
      </c>
      <c r="D17" s="150">
        <v>0.013888888888888888</v>
      </c>
      <c r="E17" s="131"/>
      <c r="F17" s="75"/>
      <c r="G17" s="176" t="s">
        <v>39</v>
      </c>
      <c r="H17" s="109"/>
      <c r="I17" s="76"/>
      <c r="J17" s="78"/>
      <c r="K17" s="155"/>
      <c r="L17" s="155"/>
      <c r="M17" s="155"/>
      <c r="N17" s="155"/>
      <c r="O17" s="155"/>
      <c r="P17" s="155"/>
      <c r="Q17" s="155"/>
      <c r="R17" s="155"/>
      <c r="S17" s="155"/>
      <c r="T17" s="155"/>
    </row>
    <row r="18" spans="1:20" s="3" customFormat="1" ht="18" customHeight="1">
      <c r="A18" s="175">
        <f t="shared" si="1"/>
        <v>0.7951388888888888</v>
      </c>
      <c r="B18" s="5" t="s">
        <v>3</v>
      </c>
      <c r="C18" s="125">
        <f t="shared" si="0"/>
        <v>0.798611111111111</v>
      </c>
      <c r="D18" s="150">
        <v>0.003472222222222222</v>
      </c>
      <c r="E18" s="131"/>
      <c r="F18" s="79"/>
      <c r="G18" s="176" t="s">
        <v>39</v>
      </c>
      <c r="H18" s="109"/>
      <c r="I18" s="76"/>
      <c r="J18" s="78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1:20" s="3" customFormat="1" ht="18" customHeight="1">
      <c r="A19" s="175">
        <f t="shared" si="1"/>
        <v>0.798611111111111</v>
      </c>
      <c r="B19" s="5" t="s">
        <v>3</v>
      </c>
      <c r="C19" s="125">
        <f t="shared" si="0"/>
        <v>0.8090277777777777</v>
      </c>
      <c r="D19" s="150">
        <v>0.010416666666666666</v>
      </c>
      <c r="E19" s="131"/>
      <c r="F19" s="75"/>
      <c r="G19" s="176" t="s">
        <v>39</v>
      </c>
      <c r="H19" s="109"/>
      <c r="I19" s="80"/>
      <c r="J19" s="78"/>
      <c r="K19" s="155"/>
      <c r="L19" s="155"/>
      <c r="M19" s="155"/>
      <c r="N19" s="155"/>
      <c r="O19" s="155"/>
      <c r="P19" s="155"/>
      <c r="Q19" s="155"/>
      <c r="R19" s="155"/>
      <c r="S19" s="155"/>
      <c r="T19" s="155"/>
    </row>
    <row r="20" spans="1:20" s="3" customFormat="1" ht="19.5" customHeight="1">
      <c r="A20" s="175">
        <f t="shared" si="1"/>
        <v>0.8090277777777777</v>
      </c>
      <c r="B20" s="5" t="s">
        <v>3</v>
      </c>
      <c r="C20" s="125">
        <f t="shared" si="0"/>
        <v>0.8124999999999999</v>
      </c>
      <c r="D20" s="150">
        <v>0.003472222222222222</v>
      </c>
      <c r="E20" s="131"/>
      <c r="F20" s="75"/>
      <c r="G20" s="176" t="s">
        <v>39</v>
      </c>
      <c r="H20" s="110"/>
      <c r="I20" s="76"/>
      <c r="J20" s="78"/>
      <c r="K20" s="155"/>
      <c r="L20" s="155"/>
      <c r="M20" s="155"/>
      <c r="N20" s="155"/>
      <c r="O20" s="155"/>
      <c r="P20" s="155"/>
      <c r="Q20" s="155"/>
      <c r="R20" s="155"/>
      <c r="S20" s="155"/>
      <c r="T20" s="155"/>
    </row>
    <row r="21" spans="1:20" s="3" customFormat="1" ht="19.5" customHeight="1" thickBot="1">
      <c r="A21" s="177">
        <f t="shared" si="1"/>
        <v>0.8124999999999999</v>
      </c>
      <c r="B21" s="113" t="s">
        <v>3</v>
      </c>
      <c r="C21" s="126">
        <f>C20+D21</f>
        <v>0.8124999999999999</v>
      </c>
      <c r="D21" s="147"/>
      <c r="E21" s="133" t="s">
        <v>31</v>
      </c>
      <c r="F21" s="114"/>
      <c r="G21" s="178" t="s">
        <v>39</v>
      </c>
      <c r="H21" s="111"/>
      <c r="I21" s="76"/>
      <c r="J21" s="78"/>
      <c r="K21" s="155"/>
      <c r="L21" s="155"/>
      <c r="M21" s="155"/>
      <c r="N21" s="155"/>
      <c r="O21" s="155"/>
      <c r="P21" s="155"/>
      <c r="Q21" s="155"/>
      <c r="R21" s="155"/>
      <c r="S21" s="155"/>
      <c r="T21" s="155"/>
    </row>
    <row r="22" spans="1:20" s="3" customFormat="1" ht="22.5" customHeight="1">
      <c r="A22" s="179"/>
      <c r="B22" s="117"/>
      <c r="C22" s="127"/>
      <c r="D22" s="148"/>
      <c r="E22" s="134"/>
      <c r="F22" s="118" t="s">
        <v>41</v>
      </c>
      <c r="G22" s="180"/>
      <c r="H22" s="110"/>
      <c r="I22" s="76"/>
      <c r="J22" s="78"/>
      <c r="K22" s="155"/>
      <c r="L22" s="155"/>
      <c r="M22" s="155"/>
      <c r="N22" s="155"/>
      <c r="O22" s="155"/>
      <c r="P22" s="155"/>
      <c r="Q22" s="155"/>
      <c r="R22" s="155"/>
      <c r="S22" s="155"/>
      <c r="T22" s="155"/>
    </row>
    <row r="23" spans="1:20" s="3" customFormat="1" ht="16.5" customHeight="1">
      <c r="A23" s="175">
        <v>0.3541666666666667</v>
      </c>
      <c r="B23" s="5" t="s">
        <v>3</v>
      </c>
      <c r="C23" s="125">
        <f>A23+D23</f>
        <v>0.3680555555555556</v>
      </c>
      <c r="D23" s="150">
        <v>0.013888888888888888</v>
      </c>
      <c r="E23" s="131"/>
      <c r="F23" s="75" t="s">
        <v>44</v>
      </c>
      <c r="G23" s="176" t="s">
        <v>39</v>
      </c>
      <c r="H23" s="110"/>
      <c r="I23" s="82"/>
      <c r="J23" s="78"/>
      <c r="K23" s="155"/>
      <c r="L23" s="155"/>
      <c r="M23" s="155"/>
      <c r="N23" s="155"/>
      <c r="O23" s="155"/>
      <c r="P23" s="155"/>
      <c r="Q23" s="155"/>
      <c r="R23" s="155"/>
      <c r="S23" s="155"/>
      <c r="T23" s="155"/>
    </row>
    <row r="24" spans="1:20" s="3" customFormat="1" ht="16.5" customHeight="1">
      <c r="A24" s="175">
        <f aca="true" t="shared" si="2" ref="A24:A29">C23</f>
        <v>0.3680555555555556</v>
      </c>
      <c r="B24" s="5" t="s">
        <v>3</v>
      </c>
      <c r="C24" s="125">
        <f>C23+D24</f>
        <v>0.3819444444444445</v>
      </c>
      <c r="D24" s="150">
        <v>0.013888888888888888</v>
      </c>
      <c r="E24" s="131"/>
      <c r="F24" s="79"/>
      <c r="G24" s="176" t="s">
        <v>39</v>
      </c>
      <c r="H24" s="109"/>
      <c r="I24" s="82"/>
      <c r="J24" s="78"/>
      <c r="K24" s="155"/>
      <c r="L24" s="155"/>
      <c r="M24" s="155"/>
      <c r="N24" s="155"/>
      <c r="O24" s="155"/>
      <c r="P24" s="155"/>
      <c r="Q24" s="155"/>
      <c r="R24" s="155"/>
      <c r="S24" s="155"/>
      <c r="T24" s="155"/>
    </row>
    <row r="25" spans="1:20" s="3" customFormat="1" ht="18" customHeight="1">
      <c r="A25" s="175">
        <f t="shared" si="2"/>
        <v>0.3819444444444445</v>
      </c>
      <c r="B25" s="5" t="s">
        <v>3</v>
      </c>
      <c r="C25" s="125">
        <f>C24+D25</f>
        <v>0.3888888888888889</v>
      </c>
      <c r="D25" s="150">
        <v>0.006944444444444444</v>
      </c>
      <c r="E25" s="135"/>
      <c r="F25" s="79"/>
      <c r="G25" s="176" t="s">
        <v>39</v>
      </c>
      <c r="H25" s="109"/>
      <c r="I25" s="82"/>
      <c r="J25" s="78"/>
      <c r="K25" s="155"/>
      <c r="L25" s="155"/>
      <c r="M25" s="155"/>
      <c r="N25" s="155"/>
      <c r="O25" s="155"/>
      <c r="P25" s="155"/>
      <c r="Q25" s="155"/>
      <c r="R25" s="155"/>
      <c r="S25" s="155"/>
      <c r="T25" s="155"/>
    </row>
    <row r="26" spans="1:20" s="3" customFormat="1" ht="18" customHeight="1">
      <c r="A26" s="175">
        <f t="shared" si="2"/>
        <v>0.3888888888888889</v>
      </c>
      <c r="B26" s="5" t="s">
        <v>3</v>
      </c>
      <c r="C26" s="125">
        <f>C25+D26</f>
        <v>0.4027777777777778</v>
      </c>
      <c r="D26" s="150">
        <v>0.013888888888888888</v>
      </c>
      <c r="E26" s="135"/>
      <c r="F26" s="79"/>
      <c r="G26" s="176" t="s">
        <v>39</v>
      </c>
      <c r="H26" s="109"/>
      <c r="I26" s="82"/>
      <c r="J26" s="78"/>
      <c r="K26" s="155"/>
      <c r="L26" s="155"/>
      <c r="M26" s="155"/>
      <c r="N26" s="155"/>
      <c r="O26" s="155"/>
      <c r="P26" s="155"/>
      <c r="Q26" s="155"/>
      <c r="R26" s="155"/>
      <c r="S26" s="155"/>
      <c r="T26" s="155"/>
    </row>
    <row r="27" spans="1:20" s="3" customFormat="1" ht="18.75" customHeight="1">
      <c r="A27" s="175">
        <f t="shared" si="2"/>
        <v>0.4027777777777778</v>
      </c>
      <c r="B27" s="5" t="s">
        <v>3</v>
      </c>
      <c r="C27" s="128">
        <f>A27+D27</f>
        <v>0.40625</v>
      </c>
      <c r="D27" s="150">
        <v>0.003472222222222222</v>
      </c>
      <c r="E27" s="136"/>
      <c r="F27" s="75"/>
      <c r="G27" s="176" t="s">
        <v>39</v>
      </c>
      <c r="H27" s="109"/>
      <c r="I27" s="76"/>
      <c r="J27" s="78"/>
      <c r="K27" s="155"/>
      <c r="L27" s="155"/>
      <c r="M27" s="155"/>
      <c r="N27" s="155"/>
      <c r="O27" s="155"/>
      <c r="P27" s="155"/>
      <c r="Q27" s="155"/>
      <c r="R27" s="155"/>
      <c r="S27" s="155"/>
      <c r="T27" s="155"/>
    </row>
    <row r="28" spans="1:20" s="3" customFormat="1" ht="18" customHeight="1">
      <c r="A28" s="175">
        <f t="shared" si="2"/>
        <v>0.40625</v>
      </c>
      <c r="B28" s="5" t="s">
        <v>3</v>
      </c>
      <c r="C28" s="128">
        <f>A28+D28</f>
        <v>0.4270833333333333</v>
      </c>
      <c r="D28" s="150">
        <v>0.020833333333333332</v>
      </c>
      <c r="E28" s="136"/>
      <c r="F28" s="79"/>
      <c r="G28" s="176" t="s">
        <v>39</v>
      </c>
      <c r="H28" s="109"/>
      <c r="I28" s="76"/>
      <c r="J28" s="78"/>
      <c r="K28" s="155"/>
      <c r="L28" s="155"/>
      <c r="M28" s="155"/>
      <c r="N28" s="155"/>
      <c r="O28" s="155"/>
      <c r="P28" s="155"/>
      <c r="Q28" s="155"/>
      <c r="R28" s="155"/>
      <c r="S28" s="155"/>
      <c r="T28" s="155"/>
    </row>
    <row r="29" spans="1:20" s="3" customFormat="1" ht="18" customHeight="1">
      <c r="A29" s="181">
        <f t="shared" si="2"/>
        <v>0.4270833333333333</v>
      </c>
      <c r="B29" s="5" t="s">
        <v>3</v>
      </c>
      <c r="C29" s="128">
        <f>A29+D29</f>
        <v>0.4375</v>
      </c>
      <c r="D29" s="150">
        <v>0.010416666666666666</v>
      </c>
      <c r="E29" s="136"/>
      <c r="F29" s="79"/>
      <c r="G29" s="176" t="s">
        <v>39</v>
      </c>
      <c r="H29" s="109"/>
      <c r="I29" s="82"/>
      <c r="J29" s="78"/>
      <c r="K29" s="155"/>
      <c r="L29" s="155"/>
      <c r="M29" s="155"/>
      <c r="N29" s="155"/>
      <c r="O29" s="155"/>
      <c r="P29" s="155"/>
      <c r="Q29" s="155"/>
      <c r="R29" s="155"/>
      <c r="S29" s="155"/>
      <c r="T29" s="155"/>
    </row>
    <row r="30" spans="1:20" s="3" customFormat="1" ht="18" customHeight="1">
      <c r="A30" s="181"/>
      <c r="B30" s="5"/>
      <c r="C30" s="128"/>
      <c r="D30" s="149"/>
      <c r="E30" s="137" t="s">
        <v>45</v>
      </c>
      <c r="F30" s="84"/>
      <c r="G30" s="176" t="s">
        <v>39</v>
      </c>
      <c r="H30" s="109"/>
      <c r="I30" s="76"/>
      <c r="J30" s="78"/>
      <c r="K30" s="155"/>
      <c r="L30" s="155"/>
      <c r="M30" s="155"/>
      <c r="N30" s="155"/>
      <c r="O30" s="155"/>
      <c r="P30" s="155"/>
      <c r="Q30" s="155"/>
      <c r="R30" s="155"/>
      <c r="S30" s="155"/>
      <c r="T30" s="155"/>
    </row>
    <row r="31" spans="1:20" s="3" customFormat="1" ht="18" customHeight="1">
      <c r="A31" s="181">
        <f>C29</f>
        <v>0.4375</v>
      </c>
      <c r="B31" s="5" t="s">
        <v>3</v>
      </c>
      <c r="C31" s="128">
        <f>A31+D31</f>
        <v>0.4444444444444444</v>
      </c>
      <c r="D31" s="150">
        <v>0.006944444444444444</v>
      </c>
      <c r="E31" s="136"/>
      <c r="F31" s="75"/>
      <c r="G31" s="176"/>
      <c r="H31" s="109"/>
      <c r="I31" s="76"/>
      <c r="J31" s="78"/>
      <c r="K31" s="155"/>
      <c r="L31" s="155"/>
      <c r="M31" s="155"/>
      <c r="N31" s="155"/>
      <c r="O31" s="155"/>
      <c r="P31" s="155"/>
      <c r="Q31" s="155"/>
      <c r="R31" s="155"/>
      <c r="S31" s="155"/>
      <c r="T31" s="155"/>
    </row>
    <row r="32" spans="1:20" s="3" customFormat="1" ht="18" customHeight="1">
      <c r="A32" s="181">
        <f>C31</f>
        <v>0.4444444444444444</v>
      </c>
      <c r="B32" s="5" t="s">
        <v>3</v>
      </c>
      <c r="C32" s="128">
        <f>A32+D32</f>
        <v>0.4548611111111111</v>
      </c>
      <c r="D32" s="150">
        <v>0.010416666666666666</v>
      </c>
      <c r="E32" s="136"/>
      <c r="F32" s="79"/>
      <c r="G32" s="176" t="s">
        <v>39</v>
      </c>
      <c r="H32" s="109"/>
      <c r="I32" s="82"/>
      <c r="J32" s="78"/>
      <c r="K32" s="155"/>
      <c r="L32" s="155"/>
      <c r="M32" s="155"/>
      <c r="N32" s="155"/>
      <c r="O32" s="155"/>
      <c r="P32" s="155"/>
      <c r="Q32" s="155"/>
      <c r="R32" s="155"/>
      <c r="S32" s="155"/>
      <c r="T32" s="155"/>
    </row>
    <row r="33" spans="1:20" s="3" customFormat="1" ht="18" customHeight="1">
      <c r="A33" s="181">
        <f aca="true" t="shared" si="3" ref="A33:A54">C32</f>
        <v>0.4548611111111111</v>
      </c>
      <c r="B33" s="5" t="s">
        <v>3</v>
      </c>
      <c r="C33" s="128">
        <f>A33+D33</f>
        <v>0.4618055555555555</v>
      </c>
      <c r="D33" s="150">
        <v>0.006944444444444444</v>
      </c>
      <c r="E33" s="136"/>
      <c r="F33" s="79"/>
      <c r="G33" s="176" t="s">
        <v>39</v>
      </c>
      <c r="H33" s="109"/>
      <c r="I33" s="82"/>
      <c r="J33" s="78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1:20" s="3" customFormat="1" ht="18" customHeight="1">
      <c r="A34" s="181">
        <f t="shared" si="3"/>
        <v>0.4618055555555555</v>
      </c>
      <c r="B34" s="5" t="s">
        <v>3</v>
      </c>
      <c r="C34" s="128">
        <f>A34+D34</f>
        <v>0.46874999999999994</v>
      </c>
      <c r="D34" s="150">
        <v>0.006944444444444444</v>
      </c>
      <c r="E34" s="136"/>
      <c r="F34" s="79"/>
      <c r="G34" s="176" t="s">
        <v>39</v>
      </c>
      <c r="H34" s="109"/>
      <c r="I34" s="82"/>
      <c r="J34" s="78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s="3" customFormat="1" ht="18" customHeight="1">
      <c r="A35" s="181">
        <f t="shared" si="3"/>
        <v>0.46874999999999994</v>
      </c>
      <c r="B35" s="5" t="s">
        <v>3</v>
      </c>
      <c r="C35" s="128">
        <f>A35+D35</f>
        <v>0.47916666666666663</v>
      </c>
      <c r="D35" s="150">
        <v>0.010416666666666666</v>
      </c>
      <c r="E35" s="136"/>
      <c r="F35" s="79"/>
      <c r="G35" s="176" t="s">
        <v>39</v>
      </c>
      <c r="H35" s="109"/>
      <c r="I35" s="82"/>
      <c r="J35" s="78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s="3" customFormat="1" ht="18" customHeight="1">
      <c r="A36" s="181"/>
      <c r="B36" s="5"/>
      <c r="C36" s="128"/>
      <c r="D36" s="149"/>
      <c r="E36" s="137" t="s">
        <v>46</v>
      </c>
      <c r="F36" s="84"/>
      <c r="G36" s="176" t="s">
        <v>39</v>
      </c>
      <c r="H36" s="109"/>
      <c r="I36" s="76"/>
      <c r="J36" s="78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s="3" customFormat="1" ht="18" customHeight="1">
      <c r="A37" s="181">
        <f>C35</f>
        <v>0.47916666666666663</v>
      </c>
      <c r="B37" s="5" t="s">
        <v>3</v>
      </c>
      <c r="C37" s="128">
        <f>A37+D37</f>
        <v>0.48611111111111105</v>
      </c>
      <c r="D37" s="150">
        <v>0.006944444444444444</v>
      </c>
      <c r="E37" s="136"/>
      <c r="F37" s="79" t="s">
        <v>44</v>
      </c>
      <c r="G37" s="176" t="s">
        <v>39</v>
      </c>
      <c r="H37" s="109"/>
      <c r="I37" s="76"/>
      <c r="J37" s="78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s="3" customFormat="1" ht="18" customHeight="1">
      <c r="A38" s="181">
        <f t="shared" si="3"/>
        <v>0.48611111111111105</v>
      </c>
      <c r="B38" s="5" t="s">
        <v>3</v>
      </c>
      <c r="C38" s="128">
        <f>A38+D38</f>
        <v>0.49652777777777773</v>
      </c>
      <c r="D38" s="150">
        <v>0.010416666666666666</v>
      </c>
      <c r="E38" s="136"/>
      <c r="F38" s="79"/>
      <c r="G38" s="176" t="s">
        <v>39</v>
      </c>
      <c r="H38" s="109"/>
      <c r="I38" s="76"/>
      <c r="J38" s="78"/>
      <c r="K38" s="155"/>
      <c r="L38" s="155"/>
      <c r="M38" s="155"/>
      <c r="N38" s="155"/>
      <c r="O38" s="155"/>
      <c r="P38" s="155"/>
      <c r="Q38" s="155"/>
      <c r="R38" s="155"/>
      <c r="S38" s="155"/>
      <c r="T38" s="155"/>
    </row>
    <row r="39" spans="1:20" s="3" customFormat="1" ht="18" customHeight="1">
      <c r="A39" s="181">
        <f t="shared" si="3"/>
        <v>0.49652777777777773</v>
      </c>
      <c r="B39" s="5" t="s">
        <v>3</v>
      </c>
      <c r="C39" s="128">
        <f>A39+D39</f>
        <v>0.5138888888888888</v>
      </c>
      <c r="D39" s="150">
        <v>0.017361111111111112</v>
      </c>
      <c r="E39" s="136"/>
      <c r="F39" s="79"/>
      <c r="G39" s="176" t="s">
        <v>39</v>
      </c>
      <c r="H39" s="109"/>
      <c r="I39" s="76"/>
      <c r="J39" s="78"/>
      <c r="K39" s="155"/>
      <c r="L39" s="155"/>
      <c r="M39" s="155"/>
      <c r="N39" s="155"/>
      <c r="O39" s="155"/>
      <c r="P39" s="155"/>
      <c r="Q39" s="155"/>
      <c r="R39" s="155"/>
      <c r="S39" s="155"/>
      <c r="T39" s="155"/>
    </row>
    <row r="40" spans="1:20" s="3" customFormat="1" ht="18" customHeight="1">
      <c r="A40" s="181">
        <f t="shared" si="3"/>
        <v>0.5138888888888888</v>
      </c>
      <c r="B40" s="5" t="s">
        <v>3</v>
      </c>
      <c r="C40" s="128">
        <f>A40+D40</f>
        <v>0.5208333333333333</v>
      </c>
      <c r="D40" s="150">
        <v>0.006944444444444444</v>
      </c>
      <c r="E40" s="136"/>
      <c r="F40" s="79"/>
      <c r="G40" s="176" t="s">
        <v>39</v>
      </c>
      <c r="H40" s="109"/>
      <c r="I40" s="76"/>
      <c r="J40" s="78"/>
      <c r="K40" s="155"/>
      <c r="L40" s="155"/>
      <c r="M40" s="155"/>
      <c r="N40" s="155"/>
      <c r="O40" s="155"/>
      <c r="P40" s="155"/>
      <c r="Q40" s="155"/>
      <c r="R40" s="155"/>
      <c r="S40" s="155"/>
      <c r="T40" s="155"/>
    </row>
    <row r="41" spans="1:20" s="3" customFormat="1" ht="18" customHeight="1">
      <c r="A41" s="181">
        <f t="shared" si="3"/>
        <v>0.5208333333333333</v>
      </c>
      <c r="B41" s="5" t="s">
        <v>3</v>
      </c>
      <c r="C41" s="128">
        <f aca="true" t="shared" si="4" ref="C41:C47">A41+D41</f>
        <v>0.5277777777777777</v>
      </c>
      <c r="D41" s="150">
        <v>0.006944444444444444</v>
      </c>
      <c r="E41" s="136"/>
      <c r="F41" s="79"/>
      <c r="G41" s="176" t="s">
        <v>39</v>
      </c>
      <c r="H41" s="109"/>
      <c r="I41" s="76"/>
      <c r="J41" s="78"/>
      <c r="K41" s="155"/>
      <c r="L41" s="155"/>
      <c r="M41" s="155"/>
      <c r="N41" s="155"/>
      <c r="O41" s="155"/>
      <c r="P41" s="155"/>
      <c r="Q41" s="155"/>
      <c r="R41" s="155"/>
      <c r="S41" s="155"/>
      <c r="T41" s="155"/>
    </row>
    <row r="42" spans="1:20" s="3" customFormat="1" ht="18" customHeight="1">
      <c r="A42" s="181">
        <f t="shared" si="3"/>
        <v>0.5277777777777777</v>
      </c>
      <c r="B42" s="5" t="s">
        <v>3</v>
      </c>
      <c r="C42" s="128">
        <f t="shared" si="4"/>
        <v>0.5451388888888888</v>
      </c>
      <c r="D42" s="150">
        <v>0.017361111111111112</v>
      </c>
      <c r="E42" s="136"/>
      <c r="F42" s="79"/>
      <c r="G42" s="176" t="s">
        <v>39</v>
      </c>
      <c r="H42" s="109"/>
      <c r="I42" s="76"/>
      <c r="J42" s="78"/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  <row r="43" spans="1:20" s="3" customFormat="1" ht="18" customHeight="1">
      <c r="A43" s="181">
        <f t="shared" si="3"/>
        <v>0.5451388888888888</v>
      </c>
      <c r="B43" s="5" t="s">
        <v>3</v>
      </c>
      <c r="C43" s="128">
        <f t="shared" si="4"/>
        <v>0.5520833333333333</v>
      </c>
      <c r="D43" s="150">
        <v>0.006944444444444444</v>
      </c>
      <c r="E43" s="136"/>
      <c r="F43" s="79"/>
      <c r="G43" s="176" t="s">
        <v>39</v>
      </c>
      <c r="H43" s="109"/>
      <c r="I43" s="76"/>
      <c r="J43" s="78"/>
      <c r="K43" s="155"/>
      <c r="L43" s="155"/>
      <c r="M43" s="155"/>
      <c r="N43" s="155"/>
      <c r="O43" s="155"/>
      <c r="P43" s="155"/>
      <c r="Q43" s="155"/>
      <c r="R43" s="155"/>
      <c r="S43" s="155"/>
      <c r="T43" s="155"/>
    </row>
    <row r="44" spans="1:20" s="3" customFormat="1" ht="18" customHeight="1">
      <c r="A44" s="181">
        <f t="shared" si="3"/>
        <v>0.5520833333333333</v>
      </c>
      <c r="B44" s="5" t="s">
        <v>3</v>
      </c>
      <c r="C44" s="128">
        <f t="shared" si="4"/>
        <v>0.5555555555555555</v>
      </c>
      <c r="D44" s="150">
        <v>0.003472222222222222</v>
      </c>
      <c r="E44" s="136"/>
      <c r="F44" s="79"/>
      <c r="G44" s="176" t="s">
        <v>39</v>
      </c>
      <c r="H44" s="109"/>
      <c r="I44" s="76"/>
      <c r="J44" s="78"/>
      <c r="K44" s="155"/>
      <c r="L44" s="155"/>
      <c r="M44" s="155"/>
      <c r="N44" s="155"/>
      <c r="O44" s="155"/>
      <c r="P44" s="155"/>
      <c r="Q44" s="155"/>
      <c r="R44" s="155"/>
      <c r="S44" s="155"/>
      <c r="T44" s="155"/>
    </row>
    <row r="45" spans="1:20" s="3" customFormat="1" ht="18" customHeight="1">
      <c r="A45" s="181">
        <f>C44</f>
        <v>0.5555555555555555</v>
      </c>
      <c r="B45" s="5" t="s">
        <v>3</v>
      </c>
      <c r="C45" s="128">
        <f>A45+D45</f>
        <v>0.5590277777777777</v>
      </c>
      <c r="D45" s="150">
        <v>0.003472222222222222</v>
      </c>
      <c r="E45" s="136"/>
      <c r="F45" s="79"/>
      <c r="G45" s="176" t="s">
        <v>39</v>
      </c>
      <c r="H45" s="109"/>
      <c r="I45" s="76"/>
      <c r="J45" s="78"/>
      <c r="K45" s="155"/>
      <c r="L45" s="155"/>
      <c r="M45" s="155"/>
      <c r="N45" s="155"/>
      <c r="O45" s="155"/>
      <c r="P45" s="155"/>
      <c r="Q45" s="155"/>
      <c r="R45" s="155"/>
      <c r="S45" s="155"/>
      <c r="T45" s="155"/>
    </row>
    <row r="46" spans="1:20" s="3" customFormat="1" ht="18" customHeight="1">
      <c r="A46" s="181">
        <f>C45</f>
        <v>0.5590277777777777</v>
      </c>
      <c r="B46" s="5" t="s">
        <v>3</v>
      </c>
      <c r="C46" s="128">
        <f>A46+D46</f>
        <v>0.5659722222222221</v>
      </c>
      <c r="D46" s="150">
        <v>0.006944444444444444</v>
      </c>
      <c r="E46" s="136"/>
      <c r="F46" s="79"/>
      <c r="G46" s="176" t="s">
        <v>39</v>
      </c>
      <c r="H46" s="109"/>
      <c r="I46" s="76"/>
      <c r="J46" s="78"/>
      <c r="K46" s="155"/>
      <c r="L46" s="155"/>
      <c r="M46" s="155"/>
      <c r="N46" s="155"/>
      <c r="O46" s="155"/>
      <c r="P46" s="155"/>
      <c r="Q46" s="155"/>
      <c r="R46" s="155"/>
      <c r="S46" s="155"/>
      <c r="T46" s="155"/>
    </row>
    <row r="47" spans="1:20" s="3" customFormat="1" ht="18" customHeight="1">
      <c r="A47" s="181">
        <f>C45</f>
        <v>0.5590277777777777</v>
      </c>
      <c r="B47" s="5" t="s">
        <v>3</v>
      </c>
      <c r="C47" s="128">
        <f t="shared" si="4"/>
        <v>0.5729166666666665</v>
      </c>
      <c r="D47" s="150">
        <v>0.013888888888888888</v>
      </c>
      <c r="E47" s="136"/>
      <c r="F47" s="79"/>
      <c r="G47" s="176" t="s">
        <v>39</v>
      </c>
      <c r="H47" s="109"/>
      <c r="I47" s="76"/>
      <c r="J47" s="78"/>
      <c r="K47" s="155"/>
      <c r="L47" s="155"/>
      <c r="M47" s="155"/>
      <c r="N47" s="155"/>
      <c r="O47" s="155"/>
      <c r="P47" s="155"/>
      <c r="Q47" s="155"/>
      <c r="R47" s="155"/>
      <c r="S47" s="155"/>
      <c r="T47" s="155"/>
    </row>
    <row r="48" spans="1:20" s="3" customFormat="1" ht="18" customHeight="1">
      <c r="A48" s="181">
        <f t="shared" si="3"/>
        <v>0.5729166666666665</v>
      </c>
      <c r="B48" s="5" t="s">
        <v>3</v>
      </c>
      <c r="C48" s="128">
        <f>A48+D48</f>
        <v>0.5798611111111109</v>
      </c>
      <c r="D48" s="150">
        <v>0.006944444444444444</v>
      </c>
      <c r="E48" s="136"/>
      <c r="F48" s="79"/>
      <c r="G48" s="176" t="s">
        <v>39</v>
      </c>
      <c r="H48" s="109"/>
      <c r="I48" s="76"/>
      <c r="J48" s="78"/>
      <c r="K48" s="155"/>
      <c r="L48" s="155"/>
      <c r="M48" s="155"/>
      <c r="N48" s="155"/>
      <c r="O48" s="155"/>
      <c r="P48" s="155"/>
      <c r="Q48" s="155"/>
      <c r="R48" s="155"/>
      <c r="S48" s="155"/>
      <c r="T48" s="155"/>
    </row>
    <row r="49" spans="1:20" s="3" customFormat="1" ht="18" customHeight="1">
      <c r="A49" s="181">
        <f t="shared" si="3"/>
        <v>0.5798611111111109</v>
      </c>
      <c r="B49" s="5" t="s">
        <v>3</v>
      </c>
      <c r="C49" s="128">
        <f>A49+D49</f>
        <v>0.5833333333333331</v>
      </c>
      <c r="D49" s="150">
        <v>0.003472222222222222</v>
      </c>
      <c r="E49" s="136"/>
      <c r="F49" s="79"/>
      <c r="G49" s="176" t="s">
        <v>39</v>
      </c>
      <c r="H49" s="109"/>
      <c r="I49" s="76"/>
      <c r="J49" s="78"/>
      <c r="K49" s="155"/>
      <c r="L49" s="155"/>
      <c r="M49" s="155"/>
      <c r="N49" s="155"/>
      <c r="O49" s="155"/>
      <c r="P49" s="155"/>
      <c r="Q49" s="155"/>
      <c r="R49" s="155"/>
      <c r="S49" s="155"/>
      <c r="T49" s="155"/>
    </row>
    <row r="50" spans="1:20" s="3" customFormat="1" ht="18" customHeight="1">
      <c r="A50" s="181">
        <f t="shared" si="3"/>
        <v>0.5833333333333331</v>
      </c>
      <c r="B50" s="5" t="s">
        <v>3</v>
      </c>
      <c r="C50" s="128">
        <f>A50+D50</f>
        <v>0.6249999999999998</v>
      </c>
      <c r="D50" s="150">
        <v>0.041666666666666664</v>
      </c>
      <c r="E50" s="136"/>
      <c r="F50" s="84" t="s">
        <v>33</v>
      </c>
      <c r="G50" s="176"/>
      <c r="H50" s="109"/>
      <c r="I50" s="76"/>
      <c r="J50" s="78"/>
      <c r="K50" s="155"/>
      <c r="L50" s="155"/>
      <c r="M50" s="155"/>
      <c r="N50" s="155"/>
      <c r="O50" s="155"/>
      <c r="P50" s="155"/>
      <c r="Q50" s="155"/>
      <c r="R50" s="155"/>
      <c r="S50" s="155"/>
      <c r="T50" s="155"/>
    </row>
    <row r="51" spans="1:20" s="3" customFormat="1" ht="18" customHeight="1">
      <c r="A51" s="175"/>
      <c r="B51" s="5"/>
      <c r="C51" s="125"/>
      <c r="D51" s="146"/>
      <c r="E51" s="138" t="s">
        <v>47</v>
      </c>
      <c r="F51" s="79"/>
      <c r="G51" s="176"/>
      <c r="H51" s="109"/>
      <c r="I51" s="76"/>
      <c r="J51" s="78"/>
      <c r="K51" s="155"/>
      <c r="L51" s="155"/>
      <c r="M51" s="155"/>
      <c r="N51" s="155"/>
      <c r="O51" s="155"/>
      <c r="P51" s="155"/>
      <c r="Q51" s="155"/>
      <c r="R51" s="155"/>
      <c r="S51" s="155"/>
      <c r="T51" s="155"/>
    </row>
    <row r="52" spans="1:20" s="3" customFormat="1" ht="18" customHeight="1">
      <c r="A52" s="175">
        <f>C50</f>
        <v>0.6249999999999998</v>
      </c>
      <c r="B52" s="5" t="s">
        <v>3</v>
      </c>
      <c r="C52" s="125">
        <f>A52+D52</f>
        <v>0.628472222222222</v>
      </c>
      <c r="D52" s="150">
        <v>0.003472222222222222</v>
      </c>
      <c r="E52" s="136"/>
      <c r="F52" s="79" t="s">
        <v>12</v>
      </c>
      <c r="G52" s="176" t="s">
        <v>39</v>
      </c>
      <c r="H52" s="109"/>
      <c r="I52" s="76"/>
      <c r="J52" s="78"/>
      <c r="K52" s="155"/>
      <c r="L52" s="155"/>
      <c r="M52" s="155"/>
      <c r="N52" s="155"/>
      <c r="O52" s="155"/>
      <c r="P52" s="155"/>
      <c r="Q52" s="155"/>
      <c r="R52" s="155"/>
      <c r="S52" s="155"/>
      <c r="T52" s="155"/>
    </row>
    <row r="53" spans="1:20" s="3" customFormat="1" ht="18" customHeight="1">
      <c r="A53" s="181">
        <f t="shared" si="3"/>
        <v>0.628472222222222</v>
      </c>
      <c r="B53" s="5" t="s">
        <v>3</v>
      </c>
      <c r="C53" s="128">
        <f>A53+D53</f>
        <v>0.6319444444444442</v>
      </c>
      <c r="D53" s="150">
        <v>0.003472222222222222</v>
      </c>
      <c r="E53" s="136"/>
      <c r="F53" s="79"/>
      <c r="G53" s="176" t="s">
        <v>39</v>
      </c>
      <c r="H53" s="109"/>
      <c r="I53" s="76"/>
      <c r="J53" s="78"/>
      <c r="K53" s="155"/>
      <c r="L53" s="155"/>
      <c r="M53" s="155"/>
      <c r="N53" s="155"/>
      <c r="O53" s="155"/>
      <c r="P53" s="155"/>
      <c r="Q53" s="155"/>
      <c r="R53" s="155"/>
      <c r="S53" s="155"/>
      <c r="T53" s="155"/>
    </row>
    <row r="54" spans="1:20" s="3" customFormat="1" ht="18" customHeight="1">
      <c r="A54" s="181">
        <f t="shared" si="3"/>
        <v>0.6319444444444442</v>
      </c>
      <c r="B54" s="5" t="s">
        <v>3</v>
      </c>
      <c r="C54" s="128">
        <f>A54+D54</f>
        <v>0.6388888888888886</v>
      </c>
      <c r="D54" s="150">
        <v>0.006944444444444444</v>
      </c>
      <c r="E54" s="139"/>
      <c r="F54" s="79"/>
      <c r="G54" s="176" t="s">
        <v>39</v>
      </c>
      <c r="H54" s="115"/>
      <c r="I54" s="85"/>
      <c r="J54" s="86"/>
      <c r="K54" s="155"/>
      <c r="L54" s="155"/>
      <c r="M54" s="155"/>
      <c r="N54" s="155"/>
      <c r="O54" s="155"/>
      <c r="P54" s="155"/>
      <c r="Q54" s="155"/>
      <c r="R54" s="155"/>
      <c r="S54" s="155"/>
      <c r="T54" s="155"/>
    </row>
    <row r="55" spans="1:20" s="3" customFormat="1" ht="18" customHeight="1">
      <c r="A55" s="181">
        <f>C54</f>
        <v>0.6388888888888886</v>
      </c>
      <c r="B55" s="5" t="s">
        <v>3</v>
      </c>
      <c r="C55" s="128">
        <f>A55+D55</f>
        <v>0.645833333333333</v>
      </c>
      <c r="D55" s="150">
        <v>0.006944444444444444</v>
      </c>
      <c r="E55" s="138"/>
      <c r="F55" s="79"/>
      <c r="G55" s="176"/>
      <c r="H55" s="109"/>
      <c r="I55" s="76"/>
      <c r="J55" s="78"/>
      <c r="K55" s="155"/>
      <c r="L55" s="155"/>
      <c r="M55" s="155"/>
      <c r="N55" s="155"/>
      <c r="O55" s="155"/>
      <c r="P55" s="155"/>
      <c r="Q55" s="155"/>
      <c r="R55" s="155"/>
      <c r="S55" s="155"/>
      <c r="T55" s="155"/>
    </row>
    <row r="56" spans="1:20" s="3" customFormat="1" ht="18" customHeight="1">
      <c r="A56" s="181">
        <f>C55</f>
        <v>0.645833333333333</v>
      </c>
      <c r="B56" s="5" t="s">
        <v>3</v>
      </c>
      <c r="C56" s="128">
        <f>A56+D56</f>
        <v>0.6597222222222219</v>
      </c>
      <c r="D56" s="150">
        <v>0.013888888888888888</v>
      </c>
      <c r="E56" s="138"/>
      <c r="F56" s="79"/>
      <c r="G56" s="176" t="s">
        <v>39</v>
      </c>
      <c r="H56" s="109"/>
      <c r="I56" s="76"/>
      <c r="J56" s="78"/>
      <c r="K56" s="155"/>
      <c r="L56" s="155"/>
      <c r="M56" s="155"/>
      <c r="N56" s="155"/>
      <c r="O56" s="155"/>
      <c r="P56" s="155"/>
      <c r="Q56" s="155"/>
      <c r="R56" s="155"/>
      <c r="S56" s="155"/>
      <c r="T56" s="155"/>
    </row>
    <row r="57" spans="1:20" s="3" customFormat="1" ht="18" customHeight="1">
      <c r="A57" s="175">
        <f aca="true" t="shared" si="5" ref="A57:A63">C56</f>
        <v>0.6597222222222219</v>
      </c>
      <c r="B57" s="5" t="s">
        <v>3</v>
      </c>
      <c r="C57" s="125">
        <f aca="true" t="shared" si="6" ref="C57:C62">A57+D57</f>
        <v>0.6631944444444441</v>
      </c>
      <c r="D57" s="150">
        <v>0.003472222222222222</v>
      </c>
      <c r="E57" s="136"/>
      <c r="F57" s="79"/>
      <c r="G57" s="176" t="s">
        <v>39</v>
      </c>
      <c r="H57" s="109"/>
      <c r="I57" s="76"/>
      <c r="J57" s="78"/>
      <c r="K57" s="155"/>
      <c r="L57" s="155"/>
      <c r="M57" s="155"/>
      <c r="N57" s="155"/>
      <c r="O57" s="155"/>
      <c r="P57" s="155"/>
      <c r="Q57" s="155"/>
      <c r="R57" s="155"/>
      <c r="S57" s="155"/>
      <c r="T57" s="155"/>
    </row>
    <row r="58" spans="1:20" s="3" customFormat="1" ht="18" customHeight="1">
      <c r="A58" s="175">
        <f t="shared" si="5"/>
        <v>0.6631944444444441</v>
      </c>
      <c r="B58" s="5" t="s">
        <v>3</v>
      </c>
      <c r="C58" s="125">
        <f t="shared" si="6"/>
        <v>0.6736111111111107</v>
      </c>
      <c r="D58" s="150">
        <v>0.010416666666666666</v>
      </c>
      <c r="E58" s="136"/>
      <c r="F58" s="79"/>
      <c r="G58" s="176" t="s">
        <v>39</v>
      </c>
      <c r="H58" s="109"/>
      <c r="I58" s="76"/>
      <c r="J58" s="78"/>
      <c r="K58" s="155"/>
      <c r="L58" s="155"/>
      <c r="M58" s="155"/>
      <c r="N58" s="155"/>
      <c r="O58" s="155"/>
      <c r="P58" s="155"/>
      <c r="Q58" s="155"/>
      <c r="R58" s="155"/>
      <c r="S58" s="155"/>
      <c r="T58" s="155"/>
    </row>
    <row r="59" spans="1:20" s="3" customFormat="1" ht="18" customHeight="1">
      <c r="A59" s="175">
        <f t="shared" si="5"/>
        <v>0.6736111111111107</v>
      </c>
      <c r="B59" s="5" t="s">
        <v>3</v>
      </c>
      <c r="C59" s="125">
        <f t="shared" si="6"/>
        <v>0.6874999999999996</v>
      </c>
      <c r="D59" s="150">
        <v>0.013888888888888888</v>
      </c>
      <c r="E59" s="136"/>
      <c r="F59" s="79"/>
      <c r="G59" s="176" t="s">
        <v>39</v>
      </c>
      <c r="H59" s="109"/>
      <c r="I59" s="76"/>
      <c r="J59" s="78"/>
      <c r="K59" s="155"/>
      <c r="L59" s="155"/>
      <c r="M59" s="155"/>
      <c r="N59" s="155"/>
      <c r="O59" s="155"/>
      <c r="P59" s="155"/>
      <c r="Q59" s="155"/>
      <c r="R59" s="155"/>
      <c r="S59" s="155"/>
      <c r="T59" s="155"/>
    </row>
    <row r="60" spans="1:20" s="3" customFormat="1" ht="18" customHeight="1">
      <c r="A60" s="175">
        <f t="shared" si="5"/>
        <v>0.6874999999999996</v>
      </c>
      <c r="B60" s="5" t="s">
        <v>3</v>
      </c>
      <c r="C60" s="125">
        <f t="shared" si="6"/>
        <v>0.694444444444444</v>
      </c>
      <c r="D60" s="150">
        <v>0.006944444444444444</v>
      </c>
      <c r="E60" s="136"/>
      <c r="F60" s="79"/>
      <c r="G60" s="176" t="s">
        <v>39</v>
      </c>
      <c r="H60" s="109"/>
      <c r="I60" s="76"/>
      <c r="J60" s="78"/>
      <c r="K60" s="155"/>
      <c r="L60" s="155"/>
      <c r="M60" s="155"/>
      <c r="N60" s="155"/>
      <c r="O60" s="155"/>
      <c r="P60" s="155"/>
      <c r="Q60" s="155"/>
      <c r="R60" s="155"/>
      <c r="S60" s="155"/>
      <c r="T60" s="155"/>
    </row>
    <row r="61" spans="1:20" s="3" customFormat="1" ht="18" customHeight="1">
      <c r="A61" s="175">
        <f t="shared" si="5"/>
        <v>0.694444444444444</v>
      </c>
      <c r="B61" s="5" t="s">
        <v>3</v>
      </c>
      <c r="C61" s="125">
        <f t="shared" si="6"/>
        <v>0.7048611111111106</v>
      </c>
      <c r="D61" s="150">
        <v>0.010416666666666666</v>
      </c>
      <c r="E61" s="136"/>
      <c r="F61" s="79"/>
      <c r="G61" s="176" t="s">
        <v>39</v>
      </c>
      <c r="H61" s="109"/>
      <c r="I61" s="76"/>
      <c r="J61" s="78"/>
      <c r="K61" s="155"/>
      <c r="L61" s="155"/>
      <c r="M61" s="155"/>
      <c r="N61" s="155"/>
      <c r="O61" s="155"/>
      <c r="P61" s="155"/>
      <c r="Q61" s="155"/>
      <c r="R61" s="155"/>
      <c r="S61" s="155"/>
      <c r="T61" s="155"/>
    </row>
    <row r="62" spans="1:20" s="3" customFormat="1" ht="18" customHeight="1">
      <c r="A62" s="175">
        <f t="shared" si="5"/>
        <v>0.7048611111111106</v>
      </c>
      <c r="B62" s="5" t="s">
        <v>3</v>
      </c>
      <c r="C62" s="125">
        <f t="shared" si="6"/>
        <v>0.7152777777777772</v>
      </c>
      <c r="D62" s="150">
        <v>0.010416666666666666</v>
      </c>
      <c r="E62" s="136"/>
      <c r="F62" s="84" t="s">
        <v>11</v>
      </c>
      <c r="G62" s="176"/>
      <c r="H62" s="109"/>
      <c r="I62" s="76"/>
      <c r="J62" s="78"/>
      <c r="K62" s="155"/>
      <c r="L62" s="155"/>
      <c r="M62" s="155"/>
      <c r="N62" s="155"/>
      <c r="O62" s="155"/>
      <c r="P62" s="155"/>
      <c r="Q62" s="155"/>
      <c r="R62" s="155"/>
      <c r="S62" s="155"/>
      <c r="T62" s="155"/>
    </row>
    <row r="63" spans="1:20" s="3" customFormat="1" ht="18.75" customHeight="1">
      <c r="A63" s="175">
        <f t="shared" si="5"/>
        <v>0.7152777777777772</v>
      </c>
      <c r="B63" s="5" t="s">
        <v>3</v>
      </c>
      <c r="C63" s="128">
        <f>A63+D63</f>
        <v>0.7291666666666661</v>
      </c>
      <c r="D63" s="150">
        <v>0.013888888888888888</v>
      </c>
      <c r="E63" s="136"/>
      <c r="F63" s="79"/>
      <c r="G63" s="176" t="s">
        <v>39</v>
      </c>
      <c r="H63" s="109"/>
      <c r="I63" s="76"/>
      <c r="J63" s="78"/>
      <c r="K63" s="155"/>
      <c r="L63" s="155"/>
      <c r="M63" s="155"/>
      <c r="N63" s="155"/>
      <c r="O63" s="155"/>
      <c r="P63" s="155"/>
      <c r="Q63" s="155"/>
      <c r="R63" s="155"/>
      <c r="S63" s="155"/>
      <c r="T63" s="155"/>
    </row>
    <row r="64" spans="1:20" s="3" customFormat="1" ht="18" customHeight="1">
      <c r="A64" s="181">
        <f aca="true" t="shared" si="7" ref="A64:A79">C63</f>
        <v>0.7291666666666661</v>
      </c>
      <c r="B64" s="5" t="s">
        <v>3</v>
      </c>
      <c r="C64" s="128">
        <f>A64+D64</f>
        <v>0.7430555555555549</v>
      </c>
      <c r="D64" s="150">
        <v>0.013888888888888888</v>
      </c>
      <c r="E64" s="136"/>
      <c r="F64" s="79"/>
      <c r="G64" s="176" t="s">
        <v>39</v>
      </c>
      <c r="H64" s="109"/>
      <c r="I64" s="76"/>
      <c r="J64" s="78"/>
      <c r="K64" s="155"/>
      <c r="L64" s="155"/>
      <c r="M64" s="155"/>
      <c r="N64" s="155"/>
      <c r="O64" s="155"/>
      <c r="P64" s="155"/>
      <c r="Q64" s="155"/>
      <c r="R64" s="155"/>
      <c r="S64" s="155"/>
      <c r="T64" s="155"/>
    </row>
    <row r="65" spans="1:20" s="3" customFormat="1" ht="18" customHeight="1">
      <c r="A65" s="181">
        <f t="shared" si="7"/>
        <v>0.7430555555555549</v>
      </c>
      <c r="B65" s="5" t="s">
        <v>3</v>
      </c>
      <c r="C65" s="128">
        <f aca="true" t="shared" si="8" ref="C65:C80">A65+D65</f>
        <v>0.7499999999999993</v>
      </c>
      <c r="D65" s="150">
        <v>0.006944444444444444</v>
      </c>
      <c r="E65" s="136"/>
      <c r="F65" s="79"/>
      <c r="G65" s="176" t="s">
        <v>39</v>
      </c>
      <c r="H65" s="109"/>
      <c r="I65" s="76"/>
      <c r="J65" s="78"/>
      <c r="K65" s="155"/>
      <c r="L65" s="155"/>
      <c r="M65" s="155"/>
      <c r="N65" s="155"/>
      <c r="O65" s="155"/>
      <c r="P65" s="155"/>
      <c r="Q65" s="155"/>
      <c r="R65" s="155"/>
      <c r="S65" s="155"/>
      <c r="T65" s="155"/>
    </row>
    <row r="66" spans="1:20" s="3" customFormat="1" ht="18" customHeight="1">
      <c r="A66" s="181">
        <f t="shared" si="7"/>
        <v>0.7499999999999993</v>
      </c>
      <c r="B66" s="5" t="s">
        <v>3</v>
      </c>
      <c r="C66" s="128">
        <f t="shared" si="8"/>
        <v>0.7569444444444438</v>
      </c>
      <c r="D66" s="150">
        <v>0.006944444444444444</v>
      </c>
      <c r="E66" s="136"/>
      <c r="F66" s="79"/>
      <c r="G66" s="176" t="s">
        <v>39</v>
      </c>
      <c r="H66" s="109"/>
      <c r="I66" s="76"/>
      <c r="J66" s="78"/>
      <c r="K66" s="155"/>
      <c r="L66" s="155"/>
      <c r="M66" s="155"/>
      <c r="N66" s="155"/>
      <c r="O66" s="155"/>
      <c r="P66" s="155"/>
      <c r="Q66" s="155"/>
      <c r="R66" s="155"/>
      <c r="S66" s="155"/>
      <c r="T66" s="155"/>
    </row>
    <row r="67" spans="1:20" s="73" customFormat="1" ht="18" customHeight="1">
      <c r="A67" s="181">
        <f t="shared" si="7"/>
        <v>0.7569444444444438</v>
      </c>
      <c r="B67" s="5" t="s">
        <v>3</v>
      </c>
      <c r="C67" s="128">
        <f t="shared" si="8"/>
        <v>0.7777777777777771</v>
      </c>
      <c r="D67" s="150">
        <v>0.020833333333333332</v>
      </c>
      <c r="E67" s="136"/>
      <c r="F67" s="79"/>
      <c r="G67" s="182" t="s">
        <v>39</v>
      </c>
      <c r="H67" s="116"/>
      <c r="I67" s="87"/>
      <c r="J67" s="88"/>
      <c r="K67" s="156"/>
      <c r="L67" s="156"/>
      <c r="M67" s="156"/>
      <c r="N67" s="156"/>
      <c r="O67" s="156"/>
      <c r="P67" s="156"/>
      <c r="Q67" s="156"/>
      <c r="R67" s="156"/>
      <c r="S67" s="156"/>
      <c r="T67" s="156"/>
    </row>
    <row r="68" spans="1:20" s="3" customFormat="1" ht="18" customHeight="1">
      <c r="A68" s="181">
        <f t="shared" si="7"/>
        <v>0.7777777777777771</v>
      </c>
      <c r="B68" s="5" t="s">
        <v>3</v>
      </c>
      <c r="C68" s="128">
        <f t="shared" si="8"/>
        <v>0.7847222222222215</v>
      </c>
      <c r="D68" s="150">
        <v>0.006944444444444444</v>
      </c>
      <c r="E68" s="136"/>
      <c r="F68" s="79"/>
      <c r="G68" s="176" t="s">
        <v>39</v>
      </c>
      <c r="H68" s="109"/>
      <c r="I68" s="82"/>
      <c r="J68" s="78"/>
      <c r="K68" s="155"/>
      <c r="L68" s="155"/>
      <c r="M68" s="155"/>
      <c r="N68" s="155"/>
      <c r="O68" s="155"/>
      <c r="P68" s="155"/>
      <c r="Q68" s="155"/>
      <c r="R68" s="155"/>
      <c r="S68" s="155"/>
      <c r="T68" s="155"/>
    </row>
    <row r="69" spans="1:20" s="3" customFormat="1" ht="18" customHeight="1">
      <c r="A69" s="181">
        <f t="shared" si="7"/>
        <v>0.7847222222222215</v>
      </c>
      <c r="B69" s="5" t="s">
        <v>3</v>
      </c>
      <c r="C69" s="128">
        <f t="shared" si="8"/>
        <v>0.791666666666666</v>
      </c>
      <c r="D69" s="150">
        <v>0.006944444444444444</v>
      </c>
      <c r="E69" s="136"/>
      <c r="F69" s="79"/>
      <c r="G69" s="176" t="s">
        <v>39</v>
      </c>
      <c r="H69" s="109"/>
      <c r="I69" s="82"/>
      <c r="J69" s="78"/>
      <c r="K69" s="155"/>
      <c r="L69" s="155"/>
      <c r="M69" s="155"/>
      <c r="N69" s="155"/>
      <c r="O69" s="155"/>
      <c r="P69" s="155"/>
      <c r="Q69" s="155"/>
      <c r="R69" s="155"/>
      <c r="S69" s="155"/>
      <c r="T69" s="155"/>
    </row>
    <row r="70" spans="1:20" s="3" customFormat="1" ht="18" customHeight="1" thickBot="1">
      <c r="A70" s="181">
        <f t="shared" si="7"/>
        <v>0.791666666666666</v>
      </c>
      <c r="B70" s="5" t="s">
        <v>3</v>
      </c>
      <c r="C70" s="128">
        <f t="shared" si="8"/>
        <v>0.791666666666666</v>
      </c>
      <c r="D70" s="150">
        <v>0</v>
      </c>
      <c r="E70" s="136"/>
      <c r="F70" s="89" t="s">
        <v>35</v>
      </c>
      <c r="G70" s="176" t="s">
        <v>39</v>
      </c>
      <c r="H70" s="109"/>
      <c r="I70" s="82"/>
      <c r="J70" s="78"/>
      <c r="K70" s="155"/>
      <c r="L70" s="155"/>
      <c r="M70" s="155"/>
      <c r="N70" s="155"/>
      <c r="O70" s="155"/>
      <c r="P70" s="155"/>
      <c r="Q70" s="155"/>
      <c r="R70" s="155"/>
      <c r="S70" s="155"/>
      <c r="T70" s="155"/>
    </row>
    <row r="71" spans="1:20" s="3" customFormat="1" ht="18" customHeight="1">
      <c r="A71" s="179"/>
      <c r="B71" s="117"/>
      <c r="C71" s="127"/>
      <c r="D71" s="148"/>
      <c r="E71" s="141"/>
      <c r="F71" s="118" t="s">
        <v>49</v>
      </c>
      <c r="G71" s="180"/>
      <c r="H71" s="109"/>
      <c r="I71" s="82"/>
      <c r="J71" s="78"/>
      <c r="K71" s="155"/>
      <c r="L71" s="155"/>
      <c r="M71" s="155"/>
      <c r="N71" s="155"/>
      <c r="O71" s="155"/>
      <c r="P71" s="155"/>
      <c r="Q71" s="155"/>
      <c r="R71" s="155"/>
      <c r="S71" s="155"/>
      <c r="T71" s="155"/>
    </row>
    <row r="72" spans="1:20" s="3" customFormat="1" ht="18" customHeight="1">
      <c r="A72" s="175">
        <v>0.3333333333333333</v>
      </c>
      <c r="B72" s="5" t="s">
        <v>3</v>
      </c>
      <c r="C72" s="125">
        <f>A72+D72</f>
        <v>0.3645833333333333</v>
      </c>
      <c r="D72" s="150">
        <v>0.03125</v>
      </c>
      <c r="E72" s="142"/>
      <c r="F72" s="90" t="s">
        <v>13</v>
      </c>
      <c r="G72" s="176"/>
      <c r="H72" s="109"/>
      <c r="I72" s="82"/>
      <c r="J72" s="78"/>
      <c r="K72" s="155"/>
      <c r="L72" s="155"/>
      <c r="M72" s="155"/>
      <c r="N72" s="155"/>
      <c r="O72" s="155"/>
      <c r="P72" s="155"/>
      <c r="Q72" s="155"/>
      <c r="R72" s="155"/>
      <c r="S72" s="155"/>
      <c r="T72" s="155"/>
    </row>
    <row r="73" spans="1:20" s="3" customFormat="1" ht="18" customHeight="1">
      <c r="A73" s="175"/>
      <c r="B73" s="5"/>
      <c r="C73" s="125"/>
      <c r="D73" s="149"/>
      <c r="E73" s="136"/>
      <c r="F73" s="83" t="s">
        <v>48</v>
      </c>
      <c r="G73" s="176"/>
      <c r="H73" s="109"/>
      <c r="I73" s="82"/>
      <c r="J73" s="78"/>
      <c r="K73" s="155"/>
      <c r="L73" s="155"/>
      <c r="M73" s="155"/>
      <c r="N73" s="155"/>
      <c r="O73" s="155"/>
      <c r="P73" s="155"/>
      <c r="Q73" s="155"/>
      <c r="R73" s="155"/>
      <c r="S73" s="155"/>
      <c r="T73" s="155"/>
    </row>
    <row r="74" spans="1:20" s="3" customFormat="1" ht="18" customHeight="1">
      <c r="A74" s="175">
        <f>C72</f>
        <v>0.3645833333333333</v>
      </c>
      <c r="B74" s="5" t="s">
        <v>3</v>
      </c>
      <c r="C74" s="125">
        <f>A74+D74</f>
        <v>0.3784722222222222</v>
      </c>
      <c r="D74" s="150">
        <v>0.013888888888888888</v>
      </c>
      <c r="E74" s="136"/>
      <c r="F74" s="120" t="s">
        <v>34</v>
      </c>
      <c r="G74" s="176" t="s">
        <v>39</v>
      </c>
      <c r="H74" s="109"/>
      <c r="I74" s="76"/>
      <c r="J74" s="78"/>
      <c r="K74" s="155"/>
      <c r="L74" s="155"/>
      <c r="M74" s="155"/>
      <c r="N74" s="155"/>
      <c r="O74" s="155"/>
      <c r="P74" s="155"/>
      <c r="Q74" s="155"/>
      <c r="R74" s="155"/>
      <c r="S74" s="155"/>
      <c r="T74" s="155"/>
    </row>
    <row r="75" spans="1:20" s="3" customFormat="1" ht="18" customHeight="1">
      <c r="A75" s="181">
        <f>C74</f>
        <v>0.3784722222222222</v>
      </c>
      <c r="B75" s="5" t="s">
        <v>3</v>
      </c>
      <c r="C75" s="128">
        <f>A75+D75</f>
        <v>0.3888888888888889</v>
      </c>
      <c r="D75" s="150">
        <v>0.010416666666666666</v>
      </c>
      <c r="E75" s="143"/>
      <c r="F75" s="79" t="s">
        <v>44</v>
      </c>
      <c r="G75" s="176" t="s">
        <v>39</v>
      </c>
      <c r="H75" s="109"/>
      <c r="I75" s="76"/>
      <c r="J75" s="78"/>
      <c r="K75" s="155"/>
      <c r="L75" s="155"/>
      <c r="M75" s="155"/>
      <c r="N75" s="155"/>
      <c r="O75" s="155"/>
      <c r="P75" s="155"/>
      <c r="Q75" s="155"/>
      <c r="R75" s="155"/>
      <c r="S75" s="155"/>
      <c r="T75" s="155"/>
    </row>
    <row r="76" spans="1:20" s="3" customFormat="1" ht="18" customHeight="1">
      <c r="A76" s="181">
        <f t="shared" si="7"/>
        <v>0.3888888888888889</v>
      </c>
      <c r="B76" s="5" t="s">
        <v>3</v>
      </c>
      <c r="C76" s="128">
        <f>A76+D76</f>
        <v>0.3958333333333333</v>
      </c>
      <c r="D76" s="150">
        <v>0.006944444444444444</v>
      </c>
      <c r="E76" s="136"/>
      <c r="F76" s="79"/>
      <c r="G76" s="176" t="s">
        <v>39</v>
      </c>
      <c r="H76" s="109"/>
      <c r="I76" s="76"/>
      <c r="J76" s="78"/>
      <c r="K76" s="155"/>
      <c r="L76" s="155"/>
      <c r="M76" s="155"/>
      <c r="N76" s="155"/>
      <c r="O76" s="155"/>
      <c r="P76" s="155"/>
      <c r="Q76" s="155"/>
      <c r="R76" s="155"/>
      <c r="S76" s="155"/>
      <c r="T76" s="155"/>
    </row>
    <row r="77" spans="1:20" s="3" customFormat="1" ht="18" customHeight="1">
      <c r="A77" s="181">
        <f t="shared" si="7"/>
        <v>0.3958333333333333</v>
      </c>
      <c r="B77" s="5" t="s">
        <v>3</v>
      </c>
      <c r="C77" s="128">
        <f>A77+D77</f>
        <v>0.40277777777777773</v>
      </c>
      <c r="D77" s="150">
        <v>0.006944444444444444</v>
      </c>
      <c r="E77" s="136"/>
      <c r="F77" s="79"/>
      <c r="G77" s="176" t="s">
        <v>39</v>
      </c>
      <c r="H77" s="109"/>
      <c r="I77" s="76"/>
      <c r="J77" s="78"/>
      <c r="K77" s="155"/>
      <c r="L77" s="155"/>
      <c r="M77" s="155"/>
      <c r="N77" s="155"/>
      <c r="O77" s="155"/>
      <c r="P77" s="155"/>
      <c r="Q77" s="155"/>
      <c r="R77" s="155"/>
      <c r="S77" s="155"/>
      <c r="T77" s="155"/>
    </row>
    <row r="78" spans="1:20" s="3" customFormat="1" ht="18" customHeight="1">
      <c r="A78" s="181">
        <f t="shared" si="7"/>
        <v>0.40277777777777773</v>
      </c>
      <c r="B78" s="5" t="s">
        <v>3</v>
      </c>
      <c r="C78" s="128">
        <f t="shared" si="8"/>
        <v>0.42361111111111105</v>
      </c>
      <c r="D78" s="150">
        <v>0.020833333333333332</v>
      </c>
      <c r="E78" s="136"/>
      <c r="F78" s="79"/>
      <c r="G78" s="176" t="s">
        <v>39</v>
      </c>
      <c r="H78" s="109"/>
      <c r="I78" s="82"/>
      <c r="J78" s="78"/>
      <c r="K78" s="155"/>
      <c r="L78" s="155"/>
      <c r="M78" s="155"/>
      <c r="N78" s="155"/>
      <c r="O78" s="155"/>
      <c r="P78" s="155"/>
      <c r="Q78" s="155"/>
      <c r="R78" s="155"/>
      <c r="S78" s="155"/>
      <c r="T78" s="155"/>
    </row>
    <row r="79" spans="1:20" s="3" customFormat="1" ht="18" customHeight="1">
      <c r="A79" s="181">
        <f t="shared" si="7"/>
        <v>0.42361111111111105</v>
      </c>
      <c r="B79" s="5" t="s">
        <v>3</v>
      </c>
      <c r="C79" s="128">
        <f t="shared" si="8"/>
        <v>0.42708333333333326</v>
      </c>
      <c r="D79" s="150">
        <v>0.003472222222222222</v>
      </c>
      <c r="E79" s="136"/>
      <c r="F79" s="79"/>
      <c r="G79" s="176" t="s">
        <v>39</v>
      </c>
      <c r="H79" s="109"/>
      <c r="I79" s="76"/>
      <c r="J79" s="78"/>
      <c r="K79" s="155"/>
      <c r="L79" s="155"/>
      <c r="M79" s="155"/>
      <c r="N79" s="155"/>
      <c r="O79" s="155"/>
      <c r="P79" s="155"/>
      <c r="Q79" s="155"/>
      <c r="R79" s="155"/>
      <c r="S79" s="155"/>
      <c r="T79" s="155"/>
    </row>
    <row r="80" spans="1:20" s="3" customFormat="1" ht="18" customHeight="1">
      <c r="A80" s="181">
        <f>C79</f>
        <v>0.42708333333333326</v>
      </c>
      <c r="B80" s="5" t="s">
        <v>3</v>
      </c>
      <c r="C80" s="128">
        <f t="shared" si="8"/>
        <v>0.43749999999999994</v>
      </c>
      <c r="D80" s="150">
        <v>0.010416666666666666</v>
      </c>
      <c r="E80" s="136"/>
      <c r="F80" s="79"/>
      <c r="G80" s="176" t="s">
        <v>39</v>
      </c>
      <c r="H80" s="109"/>
      <c r="I80" s="76"/>
      <c r="J80" s="78"/>
      <c r="K80" s="155"/>
      <c r="L80" s="155"/>
      <c r="M80" s="155"/>
      <c r="N80" s="155"/>
      <c r="O80" s="155"/>
      <c r="P80" s="155"/>
      <c r="Q80" s="155"/>
      <c r="R80" s="155"/>
      <c r="S80" s="155"/>
      <c r="T80" s="155"/>
    </row>
    <row r="81" spans="1:20" s="3" customFormat="1" ht="18" customHeight="1">
      <c r="A81" s="181">
        <f aca="true" t="shared" si="9" ref="A81:A99">C80</f>
        <v>0.43749999999999994</v>
      </c>
      <c r="B81" s="5" t="s">
        <v>3</v>
      </c>
      <c r="C81" s="128">
        <f aca="true" t="shared" si="10" ref="C81:C99">A81+D81</f>
        <v>0.44097222222222215</v>
      </c>
      <c r="D81" s="150">
        <v>0.003472222222222222</v>
      </c>
      <c r="E81" s="136"/>
      <c r="F81" s="79"/>
      <c r="G81" s="176" t="s">
        <v>39</v>
      </c>
      <c r="H81" s="109"/>
      <c r="I81" s="76"/>
      <c r="J81" s="78"/>
      <c r="K81" s="155"/>
      <c r="L81" s="155"/>
      <c r="M81" s="155"/>
      <c r="N81" s="155"/>
      <c r="O81" s="155"/>
      <c r="P81" s="155"/>
      <c r="Q81" s="155"/>
      <c r="R81" s="155"/>
      <c r="S81" s="155"/>
      <c r="T81" s="155"/>
    </row>
    <row r="82" spans="1:20" s="3" customFormat="1" ht="18" customHeight="1">
      <c r="A82" s="181">
        <f t="shared" si="9"/>
        <v>0.44097222222222215</v>
      </c>
      <c r="B82" s="5" t="s">
        <v>3</v>
      </c>
      <c r="C82" s="128">
        <f t="shared" si="10"/>
        <v>0.45138888888888884</v>
      </c>
      <c r="D82" s="150">
        <v>0.010416666666666666</v>
      </c>
      <c r="E82" s="136"/>
      <c r="F82" s="84" t="s">
        <v>14</v>
      </c>
      <c r="G82" s="176"/>
      <c r="H82" s="109"/>
      <c r="I82" s="76"/>
      <c r="J82" s="78"/>
      <c r="K82" s="155"/>
      <c r="L82" s="155"/>
      <c r="M82" s="155"/>
      <c r="N82" s="155"/>
      <c r="O82" s="155"/>
      <c r="P82" s="155"/>
      <c r="Q82" s="155"/>
      <c r="R82" s="155"/>
      <c r="S82" s="155"/>
      <c r="T82" s="155"/>
    </row>
    <row r="83" spans="1:20" s="3" customFormat="1" ht="18" customHeight="1">
      <c r="A83" s="181">
        <f t="shared" si="9"/>
        <v>0.45138888888888884</v>
      </c>
      <c r="B83" s="5" t="s">
        <v>3</v>
      </c>
      <c r="C83" s="128">
        <f t="shared" si="10"/>
        <v>0.45138888888888884</v>
      </c>
      <c r="D83" s="145"/>
      <c r="E83" s="138" t="s">
        <v>36</v>
      </c>
      <c r="F83" s="79"/>
      <c r="G83" s="176"/>
      <c r="H83" s="109"/>
      <c r="I83" s="76"/>
      <c r="J83" s="78"/>
      <c r="K83" s="155"/>
      <c r="L83" s="155"/>
      <c r="M83" s="155"/>
      <c r="N83" s="155"/>
      <c r="O83" s="155"/>
      <c r="P83" s="155"/>
      <c r="Q83" s="155"/>
      <c r="R83" s="155"/>
      <c r="S83" s="155"/>
      <c r="T83" s="155"/>
    </row>
    <row r="84" spans="1:20" s="3" customFormat="1" ht="18" customHeight="1">
      <c r="A84" s="181">
        <f t="shared" si="9"/>
        <v>0.45138888888888884</v>
      </c>
      <c r="B84" s="5" t="s">
        <v>3</v>
      </c>
      <c r="C84" s="128">
        <f t="shared" si="10"/>
        <v>0.45486111111111105</v>
      </c>
      <c r="D84" s="150">
        <v>0.003472222222222222</v>
      </c>
      <c r="E84" s="136"/>
      <c r="F84" s="79" t="s">
        <v>44</v>
      </c>
      <c r="G84" s="176" t="s">
        <v>39</v>
      </c>
      <c r="H84" s="109"/>
      <c r="I84" s="76"/>
      <c r="J84" s="78"/>
      <c r="K84" s="155"/>
      <c r="L84" s="155"/>
      <c r="M84" s="155"/>
      <c r="N84" s="155"/>
      <c r="O84" s="155"/>
      <c r="P84" s="155"/>
      <c r="Q84" s="155"/>
      <c r="R84" s="155"/>
      <c r="S84" s="155"/>
      <c r="T84" s="155"/>
    </row>
    <row r="85" spans="1:20" s="3" customFormat="1" ht="18" customHeight="1">
      <c r="A85" s="181">
        <f t="shared" si="9"/>
        <v>0.45486111111111105</v>
      </c>
      <c r="B85" s="5" t="s">
        <v>3</v>
      </c>
      <c r="C85" s="128">
        <f t="shared" si="10"/>
        <v>0.45833333333333326</v>
      </c>
      <c r="D85" s="150">
        <v>0.003472222222222222</v>
      </c>
      <c r="E85" s="136"/>
      <c r="F85" s="79"/>
      <c r="G85" s="176" t="s">
        <v>39</v>
      </c>
      <c r="H85" s="109"/>
      <c r="I85" s="76"/>
      <c r="J85" s="78"/>
      <c r="K85" s="155"/>
      <c r="L85" s="155"/>
      <c r="M85" s="155"/>
      <c r="N85" s="155"/>
      <c r="O85" s="155"/>
      <c r="P85" s="155"/>
      <c r="Q85" s="155"/>
      <c r="R85" s="155"/>
      <c r="S85" s="155"/>
      <c r="T85" s="155"/>
    </row>
    <row r="86" spans="1:20" s="3" customFormat="1" ht="18" customHeight="1">
      <c r="A86" s="181">
        <f t="shared" si="9"/>
        <v>0.45833333333333326</v>
      </c>
      <c r="B86" s="5" t="s">
        <v>3</v>
      </c>
      <c r="C86" s="128">
        <f t="shared" si="10"/>
        <v>0.46874999999999994</v>
      </c>
      <c r="D86" s="150">
        <v>0.010416666666666666</v>
      </c>
      <c r="E86" s="136"/>
      <c r="F86" s="79"/>
      <c r="G86" s="176" t="s">
        <v>39</v>
      </c>
      <c r="H86" s="109"/>
      <c r="I86" s="76"/>
      <c r="J86" s="78"/>
      <c r="K86" s="155"/>
      <c r="L86" s="155"/>
      <c r="M86" s="155"/>
      <c r="N86" s="155"/>
      <c r="O86" s="155"/>
      <c r="P86" s="155"/>
      <c r="Q86" s="155"/>
      <c r="R86" s="155"/>
      <c r="S86" s="155"/>
      <c r="T86" s="155"/>
    </row>
    <row r="87" spans="1:20" s="3" customFormat="1" ht="18" customHeight="1">
      <c r="A87" s="181">
        <f t="shared" si="9"/>
        <v>0.46874999999999994</v>
      </c>
      <c r="B87" s="5" t="s">
        <v>3</v>
      </c>
      <c r="C87" s="128">
        <f t="shared" si="10"/>
        <v>0.5069444444444444</v>
      </c>
      <c r="D87" s="150">
        <v>0.03819444444444444</v>
      </c>
      <c r="E87" s="136"/>
      <c r="F87" s="79"/>
      <c r="G87" s="176" t="s">
        <v>39</v>
      </c>
      <c r="H87" s="109"/>
      <c r="I87" s="76"/>
      <c r="J87" s="78"/>
      <c r="K87" s="155"/>
      <c r="L87" s="155"/>
      <c r="M87" s="155"/>
      <c r="N87" s="155"/>
      <c r="O87" s="155"/>
      <c r="P87" s="155"/>
      <c r="Q87" s="155"/>
      <c r="R87" s="155"/>
      <c r="S87" s="155"/>
      <c r="T87" s="155"/>
    </row>
    <row r="88" spans="1:20" s="3" customFormat="1" ht="18" customHeight="1">
      <c r="A88" s="181">
        <f t="shared" si="9"/>
        <v>0.5069444444444444</v>
      </c>
      <c r="B88" s="5" t="s">
        <v>3</v>
      </c>
      <c r="C88" s="128">
        <f t="shared" si="10"/>
        <v>0.5208333333333333</v>
      </c>
      <c r="D88" s="150">
        <v>0.013888888888888888</v>
      </c>
      <c r="E88" s="136"/>
      <c r="F88" s="79"/>
      <c r="G88" s="176" t="s">
        <v>39</v>
      </c>
      <c r="H88" s="109"/>
      <c r="I88" s="76"/>
      <c r="J88" s="78"/>
      <c r="K88" s="155"/>
      <c r="L88" s="155"/>
      <c r="M88" s="155"/>
      <c r="N88" s="155"/>
      <c r="O88" s="155"/>
      <c r="P88" s="155"/>
      <c r="Q88" s="155"/>
      <c r="R88" s="155"/>
      <c r="S88" s="155"/>
      <c r="T88" s="155"/>
    </row>
    <row r="89" spans="1:20" s="3" customFormat="1" ht="18" customHeight="1">
      <c r="A89" s="181">
        <f t="shared" si="9"/>
        <v>0.5208333333333333</v>
      </c>
      <c r="B89" s="5" t="s">
        <v>3</v>
      </c>
      <c r="C89" s="128">
        <f t="shared" si="10"/>
        <v>0.5416666666666666</v>
      </c>
      <c r="D89" s="150">
        <v>0.020833333333333332</v>
      </c>
      <c r="E89" s="136"/>
      <c r="F89" s="79"/>
      <c r="G89" s="176" t="s">
        <v>39</v>
      </c>
      <c r="H89" s="109"/>
      <c r="I89" s="76"/>
      <c r="J89" s="78"/>
      <c r="K89" s="155"/>
      <c r="L89" s="155"/>
      <c r="M89" s="155"/>
      <c r="N89" s="155"/>
      <c r="O89" s="155"/>
      <c r="P89" s="155"/>
      <c r="Q89" s="155"/>
      <c r="R89" s="155"/>
      <c r="S89" s="155"/>
      <c r="T89" s="155"/>
    </row>
    <row r="90" spans="1:20" s="3" customFormat="1" ht="18" customHeight="1">
      <c r="A90" s="181">
        <f t="shared" si="9"/>
        <v>0.5416666666666666</v>
      </c>
      <c r="B90" s="5" t="s">
        <v>3</v>
      </c>
      <c r="C90" s="128">
        <f t="shared" si="10"/>
        <v>0.5451388888888888</v>
      </c>
      <c r="D90" s="150">
        <v>0.003472222222222222</v>
      </c>
      <c r="E90" s="136"/>
      <c r="F90" s="79"/>
      <c r="G90" s="176" t="s">
        <v>39</v>
      </c>
      <c r="H90" s="109"/>
      <c r="I90" s="76"/>
      <c r="J90" s="78"/>
      <c r="K90" s="155"/>
      <c r="L90" s="155"/>
      <c r="M90" s="155"/>
      <c r="N90" s="155"/>
      <c r="O90" s="155"/>
      <c r="P90" s="155"/>
      <c r="Q90" s="155"/>
      <c r="R90" s="155"/>
      <c r="S90" s="155"/>
      <c r="T90" s="155"/>
    </row>
    <row r="91" spans="1:20" s="3" customFormat="1" ht="18" customHeight="1">
      <c r="A91" s="181">
        <f>C90</f>
        <v>0.5451388888888888</v>
      </c>
      <c r="B91" s="5" t="s">
        <v>3</v>
      </c>
      <c r="C91" s="128">
        <f t="shared" si="10"/>
        <v>0.5763888888888888</v>
      </c>
      <c r="D91" s="150">
        <v>0.03125</v>
      </c>
      <c r="E91" s="138" t="s">
        <v>4</v>
      </c>
      <c r="F91" s="120"/>
      <c r="G91" s="176" t="s">
        <v>39</v>
      </c>
      <c r="H91" s="81"/>
      <c r="I91" s="76"/>
      <c r="J91" s="78"/>
      <c r="K91" s="155"/>
      <c r="L91" s="155"/>
      <c r="M91" s="155"/>
      <c r="N91" s="155"/>
      <c r="O91" s="155"/>
      <c r="P91" s="155"/>
      <c r="Q91" s="155"/>
      <c r="R91" s="155"/>
      <c r="S91" s="155"/>
      <c r="T91" s="155"/>
    </row>
    <row r="92" spans="1:20" s="3" customFormat="1" ht="18" customHeight="1">
      <c r="A92" s="181">
        <f>C91</f>
        <v>0.5763888888888888</v>
      </c>
      <c r="B92" s="5" t="s">
        <v>3</v>
      </c>
      <c r="C92" s="128">
        <f>A92+D92</f>
        <v>0.611111111111111</v>
      </c>
      <c r="D92" s="150">
        <v>0.034722222222222224</v>
      </c>
      <c r="E92" s="121"/>
      <c r="F92" s="79" t="s">
        <v>44</v>
      </c>
      <c r="G92" s="183" t="s">
        <v>39</v>
      </c>
      <c r="H92" s="109"/>
      <c r="I92" s="85"/>
      <c r="J92" s="86"/>
      <c r="K92" s="155"/>
      <c r="L92" s="155"/>
      <c r="M92" s="155"/>
      <c r="N92" s="155"/>
      <c r="O92" s="155"/>
      <c r="P92" s="155"/>
      <c r="Q92" s="155"/>
      <c r="R92" s="155"/>
      <c r="S92" s="155"/>
      <c r="T92" s="155"/>
    </row>
    <row r="93" spans="1:20" s="3" customFormat="1" ht="18" customHeight="1">
      <c r="A93" s="181">
        <f>C92</f>
        <v>0.611111111111111</v>
      </c>
      <c r="B93" s="5" t="s">
        <v>3</v>
      </c>
      <c r="C93" s="128">
        <f t="shared" si="10"/>
        <v>0.6249999999999999</v>
      </c>
      <c r="D93" s="150">
        <v>0.013888888888888888</v>
      </c>
      <c r="E93" s="142"/>
      <c r="F93" s="90"/>
      <c r="G93" s="183"/>
      <c r="H93" s="115"/>
      <c r="I93" s="85"/>
      <c r="J93" s="86"/>
      <c r="K93" s="155"/>
      <c r="L93" s="155"/>
      <c r="M93" s="155"/>
      <c r="N93" s="155"/>
      <c r="O93" s="155"/>
      <c r="P93" s="155"/>
      <c r="Q93" s="155"/>
      <c r="R93" s="155"/>
      <c r="S93" s="155"/>
      <c r="T93" s="155"/>
    </row>
    <row r="94" spans="1:20" s="3" customFormat="1" ht="18" customHeight="1">
      <c r="A94" s="181">
        <f t="shared" si="9"/>
        <v>0.6249999999999999</v>
      </c>
      <c r="B94" s="5" t="s">
        <v>3</v>
      </c>
      <c r="C94" s="128">
        <f t="shared" si="10"/>
        <v>0.6319444444444443</v>
      </c>
      <c r="D94" s="150">
        <v>0.006944444444444444</v>
      </c>
      <c r="E94" s="142"/>
      <c r="F94" s="90"/>
      <c r="G94" s="183"/>
      <c r="H94" s="115"/>
      <c r="I94" s="85"/>
      <c r="J94" s="86"/>
      <c r="K94" s="155"/>
      <c r="L94" s="155"/>
      <c r="M94" s="155"/>
      <c r="N94" s="155"/>
      <c r="O94" s="155"/>
      <c r="P94" s="155"/>
      <c r="Q94" s="155"/>
      <c r="R94" s="155"/>
      <c r="S94" s="155"/>
      <c r="T94" s="155"/>
    </row>
    <row r="95" spans="1:20" s="3" customFormat="1" ht="18" customHeight="1">
      <c r="A95" s="181">
        <f t="shared" si="9"/>
        <v>0.6319444444444443</v>
      </c>
      <c r="B95" s="5" t="s">
        <v>3</v>
      </c>
      <c r="C95" s="128">
        <f t="shared" si="10"/>
        <v>0.6423611111111109</v>
      </c>
      <c r="D95" s="150">
        <v>0.010416666666666666</v>
      </c>
      <c r="E95" s="142"/>
      <c r="F95" s="90"/>
      <c r="G95" s="183"/>
      <c r="H95" s="115"/>
      <c r="I95" s="85"/>
      <c r="J95" s="86"/>
      <c r="K95" s="155"/>
      <c r="L95" s="155"/>
      <c r="M95" s="155"/>
      <c r="N95" s="155"/>
      <c r="O95" s="155"/>
      <c r="P95" s="155"/>
      <c r="Q95" s="155"/>
      <c r="R95" s="155"/>
      <c r="S95" s="155"/>
      <c r="T95" s="155"/>
    </row>
    <row r="96" spans="1:20" s="3" customFormat="1" ht="18" customHeight="1">
      <c r="A96" s="181">
        <f t="shared" si="9"/>
        <v>0.6423611111111109</v>
      </c>
      <c r="B96" s="5" t="s">
        <v>3</v>
      </c>
      <c r="C96" s="128">
        <f t="shared" si="10"/>
        <v>0.6493055555555554</v>
      </c>
      <c r="D96" s="150">
        <v>0.006944444444444444</v>
      </c>
      <c r="E96" s="142"/>
      <c r="F96" s="90"/>
      <c r="G96" s="183"/>
      <c r="H96" s="115"/>
      <c r="I96" s="85"/>
      <c r="J96" s="86"/>
      <c r="K96" s="155"/>
      <c r="L96" s="155"/>
      <c r="M96" s="155"/>
      <c r="N96" s="155"/>
      <c r="O96" s="155"/>
      <c r="P96" s="155"/>
      <c r="Q96" s="155"/>
      <c r="R96" s="155"/>
      <c r="S96" s="155"/>
      <c r="T96" s="155"/>
    </row>
    <row r="97" spans="1:20" s="3" customFormat="1" ht="18" customHeight="1">
      <c r="A97" s="181">
        <f t="shared" si="9"/>
        <v>0.6493055555555554</v>
      </c>
      <c r="B97" s="5" t="s">
        <v>3</v>
      </c>
      <c r="C97" s="128">
        <f t="shared" si="10"/>
        <v>0.6493055555555554</v>
      </c>
      <c r="D97" s="150"/>
      <c r="E97" s="142"/>
      <c r="F97" s="91"/>
      <c r="G97" s="183"/>
      <c r="H97" s="115"/>
      <c r="I97" s="85"/>
      <c r="J97" s="86"/>
      <c r="K97" s="155"/>
      <c r="L97" s="155"/>
      <c r="M97" s="155"/>
      <c r="N97" s="155"/>
      <c r="O97" s="155"/>
      <c r="P97" s="155"/>
      <c r="Q97" s="155"/>
      <c r="R97" s="155"/>
      <c r="S97" s="155"/>
      <c r="T97" s="155"/>
    </row>
    <row r="98" spans="1:20" s="3" customFormat="1" ht="18" customHeight="1">
      <c r="A98" s="181">
        <f t="shared" si="9"/>
        <v>0.6493055555555554</v>
      </c>
      <c r="B98" s="5" t="s">
        <v>3</v>
      </c>
      <c r="C98" s="128">
        <f t="shared" si="10"/>
        <v>0.6562499999999998</v>
      </c>
      <c r="D98" s="150">
        <v>0.006944444444444444</v>
      </c>
      <c r="E98" s="142"/>
      <c r="F98" s="90"/>
      <c r="G98" s="183"/>
      <c r="H98" s="115"/>
      <c r="I98" s="85"/>
      <c r="J98" s="86"/>
      <c r="K98" s="155"/>
      <c r="L98" s="155"/>
      <c r="M98" s="155"/>
      <c r="N98" s="155"/>
      <c r="O98" s="155"/>
      <c r="P98" s="155"/>
      <c r="Q98" s="155"/>
      <c r="R98" s="155"/>
      <c r="S98" s="155"/>
      <c r="T98" s="155"/>
    </row>
    <row r="99" spans="1:20" s="3" customFormat="1" ht="18" customHeight="1" thickBot="1">
      <c r="A99" s="184">
        <f t="shared" si="9"/>
        <v>0.6562499999999998</v>
      </c>
      <c r="B99" s="113" t="s">
        <v>3</v>
      </c>
      <c r="C99" s="129">
        <f t="shared" si="10"/>
        <v>0.6666666666666664</v>
      </c>
      <c r="D99" s="150">
        <v>0.010416666666666666</v>
      </c>
      <c r="E99" s="140"/>
      <c r="F99" s="122"/>
      <c r="G99" s="178"/>
      <c r="H99" s="109"/>
      <c r="I99" s="76"/>
      <c r="J99" s="78"/>
      <c r="K99" s="155"/>
      <c r="L99" s="155"/>
      <c r="M99" s="155"/>
      <c r="N99" s="155"/>
      <c r="O99" s="155"/>
      <c r="P99" s="155"/>
      <c r="Q99" s="155"/>
      <c r="R99" s="155"/>
      <c r="S99" s="155"/>
      <c r="T99" s="155"/>
    </row>
    <row r="100" spans="1:20" ht="13.5">
      <c r="A100" s="163"/>
      <c r="B100" s="164"/>
      <c r="C100" s="164"/>
      <c r="D100" s="6"/>
      <c r="E100" s="11"/>
      <c r="F100" s="7"/>
      <c r="G100" s="166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</row>
    <row r="101" spans="1:20" ht="13.5">
      <c r="A101" s="163"/>
      <c r="B101" s="164"/>
      <c r="C101" s="164"/>
      <c r="D101" s="6"/>
      <c r="E101" s="11"/>
      <c r="F101" s="7"/>
      <c r="G101" s="166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</row>
    <row r="102" spans="1:20" ht="14.25" thickBot="1">
      <c r="A102" s="185"/>
      <c r="B102" s="186"/>
      <c r="C102" s="186"/>
      <c r="D102" s="187"/>
      <c r="E102" s="188"/>
      <c r="F102" s="189"/>
      <c r="G102" s="190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</row>
    <row r="103" ht="14.25" thickTop="1"/>
  </sheetData>
  <sheetProtection password="A7AC" sheet="1" objects="1" selectLockedCells="1"/>
  <mergeCells count="2">
    <mergeCell ref="A5:C5"/>
    <mergeCell ref="E12:F12"/>
  </mergeCells>
  <printOptions/>
  <pageMargins left="0.4724409448818898" right="0.4724409448818898" top="0.5511811023622047" bottom="0.5905511811023623" header="0.35433070866141736" footer="0.31496062992125984"/>
  <pageSetup horizontalDpi="300" verticalDpi="300" orientation="portrait" paperSize="9" scale="95" r:id="rId4"/>
  <headerFooter alignWithMargins="0">
    <oddFooter>&amp;L&amp;F&amp;C&amp;P&amp;RPrepared by KBA Solutions Ltd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Z57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13.57421875" style="0" customWidth="1"/>
    <col min="2" max="2" width="5.421875" style="0" customWidth="1"/>
    <col min="3" max="3" width="4.00390625" style="12" customWidth="1"/>
    <col min="4" max="4" width="33.140625" style="0" customWidth="1"/>
    <col min="5" max="5" width="9.7109375" style="0" customWidth="1"/>
    <col min="6" max="10" width="7.00390625" style="0" customWidth="1"/>
    <col min="11" max="12" width="4.28125" style="0" customWidth="1"/>
    <col min="13" max="17" width="7.00390625" style="0" customWidth="1"/>
    <col min="18" max="19" width="4.28125" style="0" customWidth="1"/>
    <col min="20" max="24" width="7.00390625" style="0" customWidth="1"/>
    <col min="25" max="26" width="4.28125" style="0" customWidth="1"/>
    <col min="27" max="27" width="4.140625" style="0" customWidth="1"/>
  </cols>
  <sheetData>
    <row r="4" ht="18" customHeight="1">
      <c r="F4" s="59" t="s">
        <v>28</v>
      </c>
    </row>
    <row r="5" ht="6.75" customHeight="1" thickBot="1"/>
    <row r="6" spans="6:26" ht="15" customHeight="1" thickBot="1">
      <c r="F6" s="93" t="s">
        <v>25</v>
      </c>
      <c r="G6" s="94"/>
      <c r="H6" s="94"/>
      <c r="I6" s="94"/>
      <c r="J6" s="94"/>
      <c r="K6" s="94"/>
      <c r="L6" s="95"/>
      <c r="M6" s="93" t="s">
        <v>26</v>
      </c>
      <c r="N6" s="94"/>
      <c r="O6" s="94"/>
      <c r="P6" s="94"/>
      <c r="Q6" s="94"/>
      <c r="R6" s="94"/>
      <c r="S6" s="95"/>
      <c r="T6" s="93" t="s">
        <v>27</v>
      </c>
      <c r="U6" s="94"/>
      <c r="V6" s="94"/>
      <c r="W6" s="94"/>
      <c r="X6" s="94"/>
      <c r="Y6" s="94"/>
      <c r="Z6" s="95"/>
    </row>
    <row r="7" spans="3:26" ht="15" customHeight="1" thickBot="1">
      <c r="C7" s="21" t="s">
        <v>15</v>
      </c>
      <c r="D7" s="22" t="s">
        <v>16</v>
      </c>
      <c r="E7" s="26" t="s">
        <v>17</v>
      </c>
      <c r="F7" s="29" t="s">
        <v>19</v>
      </c>
      <c r="G7" s="30" t="s">
        <v>20</v>
      </c>
      <c r="H7" s="30" t="s">
        <v>18</v>
      </c>
      <c r="I7" s="30" t="s">
        <v>21</v>
      </c>
      <c r="J7" s="30" t="s">
        <v>22</v>
      </c>
      <c r="K7" s="30" t="s">
        <v>23</v>
      </c>
      <c r="L7" s="31" t="s">
        <v>24</v>
      </c>
      <c r="M7" s="29" t="s">
        <v>19</v>
      </c>
      <c r="N7" s="30" t="s">
        <v>20</v>
      </c>
      <c r="O7" s="30" t="s">
        <v>18</v>
      </c>
      <c r="P7" s="30" t="s">
        <v>21</v>
      </c>
      <c r="Q7" s="30" t="s">
        <v>22</v>
      </c>
      <c r="R7" s="30" t="s">
        <v>23</v>
      </c>
      <c r="S7" s="31" t="s">
        <v>24</v>
      </c>
      <c r="T7" s="29" t="s">
        <v>19</v>
      </c>
      <c r="U7" s="30" t="s">
        <v>20</v>
      </c>
      <c r="V7" s="30" t="s">
        <v>18</v>
      </c>
      <c r="W7" s="30" t="s">
        <v>21</v>
      </c>
      <c r="X7" s="30" t="s">
        <v>22</v>
      </c>
      <c r="Y7" s="30" t="s">
        <v>23</v>
      </c>
      <c r="Z7" s="31" t="s">
        <v>24</v>
      </c>
    </row>
    <row r="8" spans="3:26" ht="12.75">
      <c r="C8" s="23">
        <v>1</v>
      </c>
      <c r="D8" s="24"/>
      <c r="E8" s="25"/>
      <c r="F8" s="32"/>
      <c r="G8" s="28"/>
      <c r="H8" s="28"/>
      <c r="I8" s="28"/>
      <c r="J8" s="28"/>
      <c r="K8" s="28"/>
      <c r="L8" s="33"/>
      <c r="M8" s="27"/>
      <c r="N8" s="28"/>
      <c r="O8" s="28"/>
      <c r="P8" s="28"/>
      <c r="Q8" s="28"/>
      <c r="R8" s="28"/>
      <c r="S8" s="36"/>
      <c r="T8" s="39"/>
      <c r="U8" s="24"/>
      <c r="V8" s="24"/>
      <c r="W8" s="24"/>
      <c r="X8" s="24"/>
      <c r="Y8" s="24"/>
      <c r="Z8" s="25"/>
    </row>
    <row r="9" spans="3:26" ht="12.75">
      <c r="C9" s="13">
        <v>2</v>
      </c>
      <c r="D9" s="14"/>
      <c r="E9" s="15"/>
      <c r="F9" s="34"/>
      <c r="G9" s="14"/>
      <c r="H9" s="14"/>
      <c r="I9" s="14"/>
      <c r="J9" s="14"/>
      <c r="K9" s="14"/>
      <c r="L9" s="15"/>
      <c r="M9" s="19"/>
      <c r="N9" s="14"/>
      <c r="O9" s="14"/>
      <c r="P9" s="14"/>
      <c r="Q9" s="14"/>
      <c r="R9" s="14"/>
      <c r="S9" s="37"/>
      <c r="T9" s="34"/>
      <c r="U9" s="14"/>
      <c r="V9" s="14"/>
      <c r="W9" s="14"/>
      <c r="X9" s="14"/>
      <c r="Y9" s="14"/>
      <c r="Z9" s="15"/>
    </row>
    <row r="10" spans="3:26" ht="12.75">
      <c r="C10" s="13">
        <v>3</v>
      </c>
      <c r="D10" s="14"/>
      <c r="E10" s="15"/>
      <c r="F10" s="34"/>
      <c r="G10" s="14"/>
      <c r="H10" s="14"/>
      <c r="I10" s="14"/>
      <c r="J10" s="14"/>
      <c r="K10" s="14"/>
      <c r="L10" s="15"/>
      <c r="M10" s="19"/>
      <c r="N10" s="14"/>
      <c r="O10" s="14"/>
      <c r="P10" s="14"/>
      <c r="Q10" s="14"/>
      <c r="R10" s="14"/>
      <c r="S10" s="37"/>
      <c r="T10" s="34"/>
      <c r="U10" s="14"/>
      <c r="V10" s="14"/>
      <c r="W10" s="14"/>
      <c r="X10" s="14"/>
      <c r="Y10" s="14"/>
      <c r="Z10" s="15"/>
    </row>
    <row r="11" spans="3:26" ht="12.75">
      <c r="C11" s="13">
        <v>4</v>
      </c>
      <c r="D11" s="14"/>
      <c r="E11" s="15"/>
      <c r="F11" s="34"/>
      <c r="G11" s="14"/>
      <c r="H11" s="14"/>
      <c r="I11" s="14"/>
      <c r="J11" s="14"/>
      <c r="K11" s="14"/>
      <c r="L11" s="15"/>
      <c r="M11" s="19"/>
      <c r="N11" s="14"/>
      <c r="O11" s="14"/>
      <c r="P11" s="14"/>
      <c r="Q11" s="14"/>
      <c r="R11" s="14"/>
      <c r="S11" s="37"/>
      <c r="T11" s="34"/>
      <c r="U11" s="14"/>
      <c r="V11" s="14"/>
      <c r="W11" s="14"/>
      <c r="X11" s="14"/>
      <c r="Y11" s="14"/>
      <c r="Z11" s="15"/>
    </row>
    <row r="12" spans="3:26" ht="12.75">
      <c r="C12" s="40">
        <v>5</v>
      </c>
      <c r="D12" s="41"/>
      <c r="E12" s="42"/>
      <c r="F12" s="43"/>
      <c r="G12" s="41"/>
      <c r="H12" s="41"/>
      <c r="I12" s="41"/>
      <c r="J12" s="41"/>
      <c r="K12" s="41"/>
      <c r="L12" s="42"/>
      <c r="M12" s="44"/>
      <c r="N12" s="41"/>
      <c r="O12" s="41"/>
      <c r="P12" s="41"/>
      <c r="Q12" s="41"/>
      <c r="R12" s="41"/>
      <c r="S12" s="45"/>
      <c r="T12" s="43"/>
      <c r="U12" s="41"/>
      <c r="V12" s="41"/>
      <c r="W12" s="41"/>
      <c r="X12" s="41"/>
      <c r="Y12" s="41"/>
      <c r="Z12" s="42"/>
    </row>
    <row r="13" spans="3:26" ht="12.75">
      <c r="C13" s="60">
        <v>6</v>
      </c>
      <c r="D13" s="61"/>
      <c r="E13" s="62"/>
      <c r="F13" s="63"/>
      <c r="G13" s="61"/>
      <c r="H13" s="61"/>
      <c r="I13" s="61"/>
      <c r="J13" s="61"/>
      <c r="K13" s="61"/>
      <c r="L13" s="62"/>
      <c r="M13" s="64"/>
      <c r="N13" s="61"/>
      <c r="O13" s="61"/>
      <c r="P13" s="61"/>
      <c r="Q13" s="61"/>
      <c r="R13" s="61"/>
      <c r="S13" s="65"/>
      <c r="T13" s="63"/>
      <c r="U13" s="61"/>
      <c r="V13" s="61"/>
      <c r="W13" s="61"/>
      <c r="X13" s="61"/>
      <c r="Y13" s="61"/>
      <c r="Z13" s="62"/>
    </row>
    <row r="14" spans="3:26" ht="12.75">
      <c r="C14" s="13">
        <v>7</v>
      </c>
      <c r="D14" s="14"/>
      <c r="E14" s="15"/>
      <c r="F14" s="34"/>
      <c r="G14" s="14"/>
      <c r="H14" s="14"/>
      <c r="I14" s="14"/>
      <c r="J14" s="14"/>
      <c r="K14" s="14"/>
      <c r="L14" s="15"/>
      <c r="M14" s="19"/>
      <c r="N14" s="14"/>
      <c r="O14" s="14"/>
      <c r="P14" s="14"/>
      <c r="Q14" s="14"/>
      <c r="R14" s="14"/>
      <c r="S14" s="37"/>
      <c r="T14" s="34"/>
      <c r="U14" s="14"/>
      <c r="V14" s="14"/>
      <c r="W14" s="14"/>
      <c r="X14" s="14"/>
      <c r="Y14" s="14"/>
      <c r="Z14" s="15"/>
    </row>
    <row r="15" spans="3:26" ht="12.75">
      <c r="C15" s="13">
        <v>8</v>
      </c>
      <c r="D15" s="14"/>
      <c r="E15" s="15"/>
      <c r="F15" s="34"/>
      <c r="G15" s="14"/>
      <c r="H15" s="14"/>
      <c r="I15" s="14"/>
      <c r="J15" s="14"/>
      <c r="K15" s="14"/>
      <c r="L15" s="15"/>
      <c r="M15" s="19"/>
      <c r="N15" s="14"/>
      <c r="O15" s="14"/>
      <c r="P15" s="14"/>
      <c r="Q15" s="14"/>
      <c r="R15" s="14"/>
      <c r="S15" s="37"/>
      <c r="T15" s="34"/>
      <c r="U15" s="14"/>
      <c r="V15" s="14"/>
      <c r="W15" s="14"/>
      <c r="X15" s="14"/>
      <c r="Y15" s="14"/>
      <c r="Z15" s="15"/>
    </row>
    <row r="16" spans="3:26" ht="12.75">
      <c r="C16" s="13">
        <v>9</v>
      </c>
      <c r="D16" s="14"/>
      <c r="E16" s="15"/>
      <c r="F16" s="34"/>
      <c r="G16" s="14"/>
      <c r="H16" s="14"/>
      <c r="I16" s="14"/>
      <c r="J16" s="14"/>
      <c r="K16" s="14"/>
      <c r="L16" s="15"/>
      <c r="M16" s="19"/>
      <c r="N16" s="14"/>
      <c r="O16" s="14"/>
      <c r="P16" s="14"/>
      <c r="Q16" s="14"/>
      <c r="R16" s="14"/>
      <c r="S16" s="37"/>
      <c r="T16" s="34"/>
      <c r="U16" s="14"/>
      <c r="V16" s="14"/>
      <c r="W16" s="14"/>
      <c r="X16" s="14"/>
      <c r="Y16" s="14"/>
      <c r="Z16" s="15"/>
    </row>
    <row r="17" spans="3:26" ht="12.75">
      <c r="C17" s="40">
        <v>10</v>
      </c>
      <c r="D17" s="41"/>
      <c r="E17" s="42"/>
      <c r="F17" s="43"/>
      <c r="G17" s="41"/>
      <c r="H17" s="41"/>
      <c r="I17" s="41"/>
      <c r="J17" s="41"/>
      <c r="K17" s="41"/>
      <c r="L17" s="42"/>
      <c r="M17" s="44"/>
      <c r="N17" s="41"/>
      <c r="O17" s="41"/>
      <c r="P17" s="41"/>
      <c r="Q17" s="41"/>
      <c r="R17" s="41"/>
      <c r="S17" s="45"/>
      <c r="T17" s="43"/>
      <c r="U17" s="41"/>
      <c r="V17" s="41"/>
      <c r="W17" s="41"/>
      <c r="X17" s="41"/>
      <c r="Y17" s="41"/>
      <c r="Z17" s="42"/>
    </row>
    <row r="18" spans="3:26" ht="12.75">
      <c r="C18" s="47">
        <v>11</v>
      </c>
      <c r="D18" s="48"/>
      <c r="E18" s="49"/>
      <c r="F18" s="50"/>
      <c r="G18" s="48"/>
      <c r="H18" s="48"/>
      <c r="I18" s="48"/>
      <c r="J18" s="48"/>
      <c r="K18" s="48"/>
      <c r="L18" s="49"/>
      <c r="M18" s="51"/>
      <c r="N18" s="48"/>
      <c r="O18" s="48"/>
      <c r="P18" s="48"/>
      <c r="Q18" s="48"/>
      <c r="R18" s="48"/>
      <c r="S18" s="52"/>
      <c r="T18" s="50"/>
      <c r="U18" s="48"/>
      <c r="V18" s="48"/>
      <c r="W18" s="48"/>
      <c r="X18" s="48"/>
      <c r="Y18" s="48"/>
      <c r="Z18" s="49"/>
    </row>
    <row r="19" spans="3:26" ht="12.75">
      <c r="C19" s="13">
        <v>12</v>
      </c>
      <c r="D19" s="14"/>
      <c r="E19" s="15"/>
      <c r="F19" s="34"/>
      <c r="G19" s="14"/>
      <c r="H19" s="14"/>
      <c r="I19" s="14"/>
      <c r="J19" s="14"/>
      <c r="K19" s="14"/>
      <c r="L19" s="15"/>
      <c r="M19" s="19"/>
      <c r="N19" s="14"/>
      <c r="O19" s="14"/>
      <c r="P19" s="14"/>
      <c r="Q19" s="14"/>
      <c r="R19" s="14"/>
      <c r="S19" s="37"/>
      <c r="T19" s="34"/>
      <c r="U19" s="14"/>
      <c r="V19" s="14"/>
      <c r="W19" s="14"/>
      <c r="X19" s="14"/>
      <c r="Y19" s="14"/>
      <c r="Z19" s="15"/>
    </row>
    <row r="20" spans="3:26" ht="12.75">
      <c r="C20" s="13">
        <v>13</v>
      </c>
      <c r="D20" s="14"/>
      <c r="E20" s="15"/>
      <c r="F20" s="34"/>
      <c r="G20" s="14"/>
      <c r="H20" s="14"/>
      <c r="I20" s="14"/>
      <c r="J20" s="14"/>
      <c r="K20" s="14"/>
      <c r="L20" s="15"/>
      <c r="M20" s="19"/>
      <c r="N20" s="14"/>
      <c r="O20" s="14"/>
      <c r="P20" s="14"/>
      <c r="Q20" s="14"/>
      <c r="R20" s="14"/>
      <c r="S20" s="37"/>
      <c r="T20" s="34"/>
      <c r="U20" s="14"/>
      <c r="V20" s="14"/>
      <c r="W20" s="14"/>
      <c r="X20" s="14"/>
      <c r="Y20" s="14"/>
      <c r="Z20" s="15"/>
    </row>
    <row r="21" spans="3:26" ht="12.75">
      <c r="C21" s="13">
        <v>14</v>
      </c>
      <c r="D21" s="14"/>
      <c r="E21" s="15"/>
      <c r="F21" s="34"/>
      <c r="G21" s="14"/>
      <c r="H21" s="14"/>
      <c r="I21" s="14"/>
      <c r="J21" s="14"/>
      <c r="K21" s="14"/>
      <c r="L21" s="15"/>
      <c r="M21" s="19"/>
      <c r="N21" s="14"/>
      <c r="O21" s="14"/>
      <c r="P21" s="14"/>
      <c r="Q21" s="14"/>
      <c r="R21" s="14"/>
      <c r="S21" s="37"/>
      <c r="T21" s="34"/>
      <c r="U21" s="14"/>
      <c r="V21" s="14"/>
      <c r="W21" s="14"/>
      <c r="X21" s="14"/>
      <c r="Y21" s="14"/>
      <c r="Z21" s="15"/>
    </row>
    <row r="22" spans="3:26" ht="12.75">
      <c r="C22" s="66">
        <v>15</v>
      </c>
      <c r="D22" s="67"/>
      <c r="E22" s="68"/>
      <c r="F22" s="69"/>
      <c r="G22" s="67"/>
      <c r="H22" s="67"/>
      <c r="I22" s="67"/>
      <c r="J22" s="67"/>
      <c r="K22" s="67"/>
      <c r="L22" s="68"/>
      <c r="M22" s="70"/>
      <c r="N22" s="67"/>
      <c r="O22" s="67"/>
      <c r="P22" s="67"/>
      <c r="Q22" s="67"/>
      <c r="R22" s="67"/>
      <c r="S22" s="71"/>
      <c r="T22" s="69"/>
      <c r="U22" s="67"/>
      <c r="V22" s="67"/>
      <c r="W22" s="67"/>
      <c r="X22" s="67"/>
      <c r="Y22" s="67"/>
      <c r="Z22" s="68"/>
    </row>
    <row r="23" spans="3:26" ht="12.75">
      <c r="C23" s="46">
        <v>16</v>
      </c>
      <c r="D23" s="28"/>
      <c r="E23" s="33"/>
      <c r="F23" s="32"/>
      <c r="G23" s="28"/>
      <c r="H23" s="28"/>
      <c r="I23" s="28"/>
      <c r="J23" s="28"/>
      <c r="K23" s="28"/>
      <c r="L23" s="33"/>
      <c r="M23" s="27"/>
      <c r="N23" s="28"/>
      <c r="O23" s="28"/>
      <c r="P23" s="28"/>
      <c r="Q23" s="28"/>
      <c r="R23" s="28"/>
      <c r="S23" s="36"/>
      <c r="T23" s="32"/>
      <c r="U23" s="28"/>
      <c r="V23" s="28"/>
      <c r="W23" s="28"/>
      <c r="X23" s="28"/>
      <c r="Y23" s="28"/>
      <c r="Z23" s="33"/>
    </row>
    <row r="24" spans="3:26" ht="12.75">
      <c r="C24" s="13">
        <v>17</v>
      </c>
      <c r="D24" s="14"/>
      <c r="E24" s="15"/>
      <c r="F24" s="34"/>
      <c r="G24" s="14"/>
      <c r="H24" s="14"/>
      <c r="I24" s="14"/>
      <c r="J24" s="14"/>
      <c r="K24" s="14"/>
      <c r="L24" s="15"/>
      <c r="M24" s="19"/>
      <c r="N24" s="14"/>
      <c r="O24" s="14"/>
      <c r="P24" s="14"/>
      <c r="Q24" s="14"/>
      <c r="R24" s="14"/>
      <c r="S24" s="37"/>
      <c r="T24" s="34"/>
      <c r="U24" s="14"/>
      <c r="V24" s="14"/>
      <c r="W24" s="14"/>
      <c r="X24" s="14"/>
      <c r="Y24" s="14"/>
      <c r="Z24" s="15"/>
    </row>
    <row r="25" spans="3:26" ht="12.75">
      <c r="C25" s="13">
        <v>18</v>
      </c>
      <c r="D25" s="14"/>
      <c r="E25" s="15"/>
      <c r="F25" s="34"/>
      <c r="G25" s="14"/>
      <c r="H25" s="14"/>
      <c r="I25" s="14"/>
      <c r="J25" s="14"/>
      <c r="K25" s="14"/>
      <c r="L25" s="15"/>
      <c r="M25" s="19"/>
      <c r="N25" s="14"/>
      <c r="O25" s="14"/>
      <c r="P25" s="14"/>
      <c r="Q25" s="14"/>
      <c r="R25" s="14"/>
      <c r="S25" s="37"/>
      <c r="T25" s="34"/>
      <c r="U25" s="14"/>
      <c r="V25" s="14"/>
      <c r="W25" s="14"/>
      <c r="X25" s="14"/>
      <c r="Y25" s="14"/>
      <c r="Z25" s="15"/>
    </row>
    <row r="26" spans="3:26" ht="12.75">
      <c r="C26" s="13">
        <v>19</v>
      </c>
      <c r="D26" s="14"/>
      <c r="E26" s="15"/>
      <c r="F26" s="34"/>
      <c r="G26" s="14"/>
      <c r="H26" s="14"/>
      <c r="I26" s="14"/>
      <c r="J26" s="14"/>
      <c r="K26" s="14"/>
      <c r="L26" s="15"/>
      <c r="M26" s="19"/>
      <c r="N26" s="14"/>
      <c r="O26" s="14"/>
      <c r="P26" s="14"/>
      <c r="Q26" s="14"/>
      <c r="R26" s="14"/>
      <c r="S26" s="37"/>
      <c r="T26" s="34"/>
      <c r="U26" s="14"/>
      <c r="V26" s="14"/>
      <c r="W26" s="14"/>
      <c r="X26" s="14"/>
      <c r="Y26" s="14"/>
      <c r="Z26" s="15"/>
    </row>
    <row r="27" spans="3:26" ht="12.75">
      <c r="C27" s="53">
        <v>20</v>
      </c>
      <c r="D27" s="54"/>
      <c r="E27" s="55"/>
      <c r="F27" s="56"/>
      <c r="G27" s="54"/>
      <c r="H27" s="54"/>
      <c r="I27" s="54"/>
      <c r="J27" s="54"/>
      <c r="K27" s="54"/>
      <c r="L27" s="55"/>
      <c r="M27" s="57"/>
      <c r="N27" s="54"/>
      <c r="O27" s="54"/>
      <c r="P27" s="54"/>
      <c r="Q27" s="54"/>
      <c r="R27" s="54"/>
      <c r="S27" s="58"/>
      <c r="T27" s="56"/>
      <c r="U27" s="54"/>
      <c r="V27" s="54"/>
      <c r="W27" s="54"/>
      <c r="X27" s="54"/>
      <c r="Y27" s="54"/>
      <c r="Z27" s="55"/>
    </row>
    <row r="28" spans="3:26" ht="12.75">
      <c r="C28" s="46">
        <v>21</v>
      </c>
      <c r="D28" s="28"/>
      <c r="E28" s="33"/>
      <c r="F28" s="32"/>
      <c r="G28" s="28"/>
      <c r="H28" s="28"/>
      <c r="I28" s="28"/>
      <c r="J28" s="28"/>
      <c r="K28" s="28"/>
      <c r="L28" s="33"/>
      <c r="M28" s="27"/>
      <c r="N28" s="28"/>
      <c r="O28" s="28"/>
      <c r="P28" s="28"/>
      <c r="Q28" s="28"/>
      <c r="R28" s="28"/>
      <c r="S28" s="36"/>
      <c r="T28" s="32"/>
      <c r="U28" s="28"/>
      <c r="V28" s="28"/>
      <c r="W28" s="28"/>
      <c r="X28" s="28"/>
      <c r="Y28" s="28"/>
      <c r="Z28" s="33"/>
    </row>
    <row r="29" spans="3:26" ht="12.75">
      <c r="C29" s="13">
        <v>22</v>
      </c>
      <c r="D29" s="14"/>
      <c r="E29" s="15"/>
      <c r="F29" s="34"/>
      <c r="G29" s="14"/>
      <c r="H29" s="14"/>
      <c r="I29" s="14"/>
      <c r="J29" s="14"/>
      <c r="K29" s="14"/>
      <c r="L29" s="15"/>
      <c r="M29" s="19"/>
      <c r="N29" s="14"/>
      <c r="O29" s="14"/>
      <c r="P29" s="14"/>
      <c r="Q29" s="14"/>
      <c r="R29" s="14"/>
      <c r="S29" s="37"/>
      <c r="T29" s="34"/>
      <c r="U29" s="14"/>
      <c r="V29" s="14"/>
      <c r="W29" s="14"/>
      <c r="X29" s="14"/>
      <c r="Y29" s="14"/>
      <c r="Z29" s="15"/>
    </row>
    <row r="30" spans="3:26" ht="12.75">
      <c r="C30" s="13">
        <v>23</v>
      </c>
      <c r="D30" s="14"/>
      <c r="E30" s="15"/>
      <c r="F30" s="34"/>
      <c r="G30" s="14"/>
      <c r="H30" s="14"/>
      <c r="I30" s="14"/>
      <c r="J30" s="14"/>
      <c r="K30" s="14"/>
      <c r="L30" s="15"/>
      <c r="M30" s="19"/>
      <c r="N30" s="14"/>
      <c r="O30" s="14"/>
      <c r="P30" s="14"/>
      <c r="Q30" s="14"/>
      <c r="R30" s="14"/>
      <c r="S30" s="37"/>
      <c r="T30" s="34"/>
      <c r="U30" s="14"/>
      <c r="V30" s="14"/>
      <c r="W30" s="14"/>
      <c r="X30" s="14"/>
      <c r="Y30" s="14"/>
      <c r="Z30" s="15"/>
    </row>
    <row r="31" spans="3:26" ht="12.75">
      <c r="C31" s="13">
        <v>24</v>
      </c>
      <c r="D31" s="14"/>
      <c r="E31" s="15"/>
      <c r="F31" s="34"/>
      <c r="G31" s="14"/>
      <c r="H31" s="14"/>
      <c r="I31" s="14"/>
      <c r="J31" s="14"/>
      <c r="K31" s="14"/>
      <c r="L31" s="15"/>
      <c r="M31" s="19"/>
      <c r="N31" s="14"/>
      <c r="O31" s="14"/>
      <c r="P31" s="14"/>
      <c r="Q31" s="14"/>
      <c r="R31" s="14"/>
      <c r="S31" s="37"/>
      <c r="T31" s="34"/>
      <c r="U31" s="14"/>
      <c r="V31" s="14"/>
      <c r="W31" s="14"/>
      <c r="X31" s="14"/>
      <c r="Y31" s="14"/>
      <c r="Z31" s="15"/>
    </row>
    <row r="32" spans="3:26" ht="12.75">
      <c r="C32" s="40">
        <v>25</v>
      </c>
      <c r="D32" s="41"/>
      <c r="E32" s="42"/>
      <c r="F32" s="43"/>
      <c r="G32" s="41"/>
      <c r="H32" s="41"/>
      <c r="I32" s="41"/>
      <c r="J32" s="41"/>
      <c r="K32" s="41"/>
      <c r="L32" s="42"/>
      <c r="M32" s="44"/>
      <c r="N32" s="41"/>
      <c r="O32" s="41"/>
      <c r="P32" s="41"/>
      <c r="Q32" s="41"/>
      <c r="R32" s="41"/>
      <c r="S32" s="45"/>
      <c r="T32" s="43"/>
      <c r="U32" s="41"/>
      <c r="V32" s="41"/>
      <c r="W32" s="41"/>
      <c r="X32" s="41"/>
      <c r="Y32" s="41"/>
      <c r="Z32" s="42"/>
    </row>
    <row r="33" spans="3:26" ht="12.75">
      <c r="C33" s="60">
        <v>26</v>
      </c>
      <c r="D33" s="61"/>
      <c r="E33" s="62"/>
      <c r="F33" s="63"/>
      <c r="G33" s="61"/>
      <c r="H33" s="61"/>
      <c r="I33" s="61"/>
      <c r="J33" s="61"/>
      <c r="K33" s="61"/>
      <c r="L33" s="62"/>
      <c r="M33" s="64"/>
      <c r="N33" s="61"/>
      <c r="O33" s="61"/>
      <c r="P33" s="61"/>
      <c r="Q33" s="61"/>
      <c r="R33" s="61"/>
      <c r="S33" s="65"/>
      <c r="T33" s="63"/>
      <c r="U33" s="61"/>
      <c r="V33" s="61"/>
      <c r="W33" s="61"/>
      <c r="X33" s="61"/>
      <c r="Y33" s="61"/>
      <c r="Z33" s="62"/>
    </row>
    <row r="34" spans="3:26" ht="12.75">
      <c r="C34" s="13">
        <v>27</v>
      </c>
      <c r="D34" s="14"/>
      <c r="E34" s="15"/>
      <c r="F34" s="34"/>
      <c r="G34" s="14"/>
      <c r="H34" s="14"/>
      <c r="I34" s="14"/>
      <c r="J34" s="14"/>
      <c r="K34" s="14"/>
      <c r="L34" s="15"/>
      <c r="M34" s="19"/>
      <c r="N34" s="14"/>
      <c r="O34" s="14"/>
      <c r="P34" s="14"/>
      <c r="Q34" s="14"/>
      <c r="R34" s="14"/>
      <c r="S34" s="37"/>
      <c r="T34" s="34"/>
      <c r="U34" s="14"/>
      <c r="V34" s="14"/>
      <c r="W34" s="14"/>
      <c r="X34" s="14"/>
      <c r="Y34" s="14"/>
      <c r="Z34" s="15"/>
    </row>
    <row r="35" spans="3:26" ht="12.75">
      <c r="C35" s="13">
        <v>28</v>
      </c>
      <c r="D35" s="14"/>
      <c r="E35" s="15"/>
      <c r="F35" s="34"/>
      <c r="G35" s="14"/>
      <c r="H35" s="14"/>
      <c r="I35" s="14"/>
      <c r="J35" s="14"/>
      <c r="K35" s="14"/>
      <c r="L35" s="15"/>
      <c r="M35" s="19"/>
      <c r="N35" s="14"/>
      <c r="O35" s="14"/>
      <c r="P35" s="14"/>
      <c r="Q35" s="14"/>
      <c r="R35" s="14"/>
      <c r="S35" s="37"/>
      <c r="T35" s="34"/>
      <c r="U35" s="14"/>
      <c r="V35" s="14"/>
      <c r="W35" s="14"/>
      <c r="X35" s="14"/>
      <c r="Y35" s="14"/>
      <c r="Z35" s="15"/>
    </row>
    <row r="36" spans="3:26" ht="12.75">
      <c r="C36" s="13">
        <v>29</v>
      </c>
      <c r="D36" s="14"/>
      <c r="E36" s="15"/>
      <c r="F36" s="34"/>
      <c r="G36" s="14"/>
      <c r="H36" s="14"/>
      <c r="I36" s="14"/>
      <c r="J36" s="14"/>
      <c r="K36" s="14"/>
      <c r="L36" s="15"/>
      <c r="M36" s="19"/>
      <c r="N36" s="14"/>
      <c r="O36" s="14"/>
      <c r="P36" s="14"/>
      <c r="Q36" s="14"/>
      <c r="R36" s="14"/>
      <c r="S36" s="37"/>
      <c r="T36" s="34"/>
      <c r="U36" s="14"/>
      <c r="V36" s="14"/>
      <c r="W36" s="14"/>
      <c r="X36" s="14"/>
      <c r="Y36" s="14"/>
      <c r="Z36" s="15"/>
    </row>
    <row r="37" spans="3:26" ht="12.75">
      <c r="C37" s="13">
        <v>30</v>
      </c>
      <c r="D37" s="41"/>
      <c r="E37" s="42"/>
      <c r="F37" s="43"/>
      <c r="G37" s="41"/>
      <c r="H37" s="41"/>
      <c r="I37" s="41"/>
      <c r="J37" s="41"/>
      <c r="K37" s="41"/>
      <c r="L37" s="42"/>
      <c r="M37" s="44"/>
      <c r="N37" s="41"/>
      <c r="O37" s="41"/>
      <c r="P37" s="41"/>
      <c r="Q37" s="41"/>
      <c r="R37" s="41"/>
      <c r="S37" s="45"/>
      <c r="T37" s="43"/>
      <c r="U37" s="41"/>
      <c r="V37" s="41"/>
      <c r="W37" s="41"/>
      <c r="X37" s="41"/>
      <c r="Y37" s="41"/>
      <c r="Z37" s="42"/>
    </row>
    <row r="38" spans="3:26" ht="12.75">
      <c r="C38" s="13">
        <v>31</v>
      </c>
      <c r="D38" s="48"/>
      <c r="E38" s="49"/>
      <c r="F38" s="50"/>
      <c r="G38" s="48"/>
      <c r="H38" s="48"/>
      <c r="I38" s="48"/>
      <c r="J38" s="48"/>
      <c r="K38" s="48"/>
      <c r="L38" s="49"/>
      <c r="M38" s="51"/>
      <c r="N38" s="48"/>
      <c r="O38" s="48"/>
      <c r="P38" s="48"/>
      <c r="Q38" s="48"/>
      <c r="R38" s="48"/>
      <c r="S38" s="52"/>
      <c r="T38" s="50"/>
      <c r="U38" s="48"/>
      <c r="V38" s="48"/>
      <c r="W38" s="48"/>
      <c r="X38" s="48"/>
      <c r="Y38" s="48"/>
      <c r="Z38" s="49"/>
    </row>
    <row r="39" spans="3:26" ht="12.75">
      <c r="C39" s="13">
        <v>32</v>
      </c>
      <c r="D39" s="14"/>
      <c r="E39" s="15"/>
      <c r="F39" s="34"/>
      <c r="G39" s="14"/>
      <c r="H39" s="14"/>
      <c r="I39" s="14"/>
      <c r="J39" s="14"/>
      <c r="K39" s="14"/>
      <c r="L39" s="15"/>
      <c r="M39" s="19"/>
      <c r="N39" s="14"/>
      <c r="O39" s="14"/>
      <c r="P39" s="14"/>
      <c r="Q39" s="14"/>
      <c r="R39" s="14"/>
      <c r="S39" s="37"/>
      <c r="T39" s="34"/>
      <c r="U39" s="14"/>
      <c r="V39" s="14"/>
      <c r="W39" s="14"/>
      <c r="X39" s="14"/>
      <c r="Y39" s="14"/>
      <c r="Z39" s="15"/>
    </row>
    <row r="40" spans="3:26" ht="12.75">
      <c r="C40" s="13">
        <v>33</v>
      </c>
      <c r="D40" s="14"/>
      <c r="E40" s="15"/>
      <c r="F40" s="34"/>
      <c r="G40" s="14"/>
      <c r="H40" s="14"/>
      <c r="I40" s="14"/>
      <c r="J40" s="14"/>
      <c r="K40" s="14"/>
      <c r="L40" s="15"/>
      <c r="M40" s="19"/>
      <c r="N40" s="14"/>
      <c r="O40" s="14"/>
      <c r="P40" s="14"/>
      <c r="Q40" s="14"/>
      <c r="R40" s="14"/>
      <c r="S40" s="37"/>
      <c r="T40" s="34"/>
      <c r="U40" s="14"/>
      <c r="V40" s="14"/>
      <c r="W40" s="14"/>
      <c r="X40" s="14"/>
      <c r="Y40" s="14"/>
      <c r="Z40" s="15"/>
    </row>
    <row r="41" spans="3:26" ht="12.75">
      <c r="C41" s="13">
        <v>34</v>
      </c>
      <c r="D41" s="14"/>
      <c r="E41" s="15"/>
      <c r="F41" s="34"/>
      <c r="G41" s="14"/>
      <c r="H41" s="14"/>
      <c r="I41" s="14"/>
      <c r="J41" s="14"/>
      <c r="K41" s="14"/>
      <c r="L41" s="15"/>
      <c r="M41" s="19"/>
      <c r="N41" s="14"/>
      <c r="O41" s="14"/>
      <c r="P41" s="14"/>
      <c r="Q41" s="14"/>
      <c r="R41" s="14"/>
      <c r="S41" s="37"/>
      <c r="T41" s="34"/>
      <c r="U41" s="14"/>
      <c r="V41" s="14"/>
      <c r="W41" s="14"/>
      <c r="X41" s="14"/>
      <c r="Y41" s="14"/>
      <c r="Z41" s="15"/>
    </row>
    <row r="42" spans="3:26" ht="12.75">
      <c r="C42" s="66">
        <v>35</v>
      </c>
      <c r="D42" s="67"/>
      <c r="E42" s="68"/>
      <c r="F42" s="69"/>
      <c r="G42" s="67"/>
      <c r="H42" s="67"/>
      <c r="I42" s="67"/>
      <c r="J42" s="67"/>
      <c r="K42" s="67"/>
      <c r="L42" s="68"/>
      <c r="M42" s="70"/>
      <c r="N42" s="67"/>
      <c r="O42" s="67"/>
      <c r="P42" s="67"/>
      <c r="Q42" s="67"/>
      <c r="R42" s="67"/>
      <c r="S42" s="71"/>
      <c r="T42" s="69"/>
      <c r="U42" s="67"/>
      <c r="V42" s="67"/>
      <c r="W42" s="67"/>
      <c r="X42" s="67"/>
      <c r="Y42" s="67"/>
      <c r="Z42" s="68"/>
    </row>
    <row r="43" spans="3:26" ht="12.75">
      <c r="C43" s="46">
        <v>36</v>
      </c>
      <c r="D43" s="28"/>
      <c r="E43" s="33"/>
      <c r="F43" s="32"/>
      <c r="G43" s="28"/>
      <c r="H43" s="28"/>
      <c r="I43" s="28"/>
      <c r="J43" s="28"/>
      <c r="K43" s="28"/>
      <c r="L43" s="33"/>
      <c r="M43" s="27"/>
      <c r="N43" s="28"/>
      <c r="O43" s="28"/>
      <c r="P43" s="28"/>
      <c r="Q43" s="28"/>
      <c r="R43" s="28"/>
      <c r="S43" s="36"/>
      <c r="T43" s="32"/>
      <c r="U43" s="28"/>
      <c r="V43" s="28"/>
      <c r="W43" s="28"/>
      <c r="X43" s="28"/>
      <c r="Y43" s="28"/>
      <c r="Z43" s="33"/>
    </row>
    <row r="44" spans="3:26" ht="12.75">
      <c r="C44" s="13">
        <v>37</v>
      </c>
      <c r="D44" s="14"/>
      <c r="E44" s="15"/>
      <c r="F44" s="34"/>
      <c r="G44" s="14"/>
      <c r="H44" s="14"/>
      <c r="I44" s="14"/>
      <c r="J44" s="14"/>
      <c r="K44" s="14"/>
      <c r="L44" s="15"/>
      <c r="M44" s="19"/>
      <c r="N44" s="14"/>
      <c r="O44" s="14"/>
      <c r="P44" s="14"/>
      <c r="Q44" s="14"/>
      <c r="R44" s="14"/>
      <c r="S44" s="37"/>
      <c r="T44" s="34"/>
      <c r="U44" s="14"/>
      <c r="V44" s="14"/>
      <c r="W44" s="14"/>
      <c r="X44" s="14"/>
      <c r="Y44" s="14"/>
      <c r="Z44" s="15"/>
    </row>
    <row r="45" spans="3:26" ht="12.75">
      <c r="C45" s="13">
        <v>38</v>
      </c>
      <c r="D45" s="14"/>
      <c r="E45" s="15"/>
      <c r="F45" s="34"/>
      <c r="G45" s="14"/>
      <c r="H45" s="14"/>
      <c r="I45" s="14"/>
      <c r="J45" s="14"/>
      <c r="K45" s="14"/>
      <c r="L45" s="15"/>
      <c r="M45" s="19"/>
      <c r="N45" s="14"/>
      <c r="O45" s="14"/>
      <c r="P45" s="14"/>
      <c r="Q45" s="14"/>
      <c r="R45" s="14"/>
      <c r="S45" s="37"/>
      <c r="T45" s="34"/>
      <c r="U45" s="14"/>
      <c r="V45" s="14"/>
      <c r="W45" s="14"/>
      <c r="X45" s="14"/>
      <c r="Y45" s="14"/>
      <c r="Z45" s="15"/>
    </row>
    <row r="46" spans="3:26" ht="12.75">
      <c r="C46" s="13">
        <v>39</v>
      </c>
      <c r="D46" s="14"/>
      <c r="E46" s="15"/>
      <c r="F46" s="34"/>
      <c r="G46" s="14"/>
      <c r="H46" s="14"/>
      <c r="I46" s="14"/>
      <c r="J46" s="14"/>
      <c r="K46" s="14"/>
      <c r="L46" s="15"/>
      <c r="M46" s="19"/>
      <c r="N46" s="14"/>
      <c r="O46" s="14"/>
      <c r="P46" s="14"/>
      <c r="Q46" s="14"/>
      <c r="R46" s="14"/>
      <c r="S46" s="37"/>
      <c r="T46" s="34"/>
      <c r="U46" s="14"/>
      <c r="V46" s="14"/>
      <c r="W46" s="14"/>
      <c r="X46" s="14"/>
      <c r="Y46" s="14"/>
      <c r="Z46" s="15"/>
    </row>
    <row r="47" spans="3:26" ht="12.75">
      <c r="C47" s="13">
        <v>40</v>
      </c>
      <c r="D47" s="54"/>
      <c r="E47" s="55"/>
      <c r="F47" s="56"/>
      <c r="G47" s="54"/>
      <c r="H47" s="54"/>
      <c r="I47" s="54"/>
      <c r="J47" s="54"/>
      <c r="K47" s="54"/>
      <c r="L47" s="55"/>
      <c r="M47" s="57"/>
      <c r="N47" s="54"/>
      <c r="O47" s="54"/>
      <c r="P47" s="54"/>
      <c r="Q47" s="54"/>
      <c r="R47" s="54"/>
      <c r="S47" s="58"/>
      <c r="T47" s="56"/>
      <c r="U47" s="54"/>
      <c r="V47" s="54"/>
      <c r="W47" s="54"/>
      <c r="X47" s="54"/>
      <c r="Y47" s="54"/>
      <c r="Z47" s="55"/>
    </row>
    <row r="48" spans="3:26" ht="12.75">
      <c r="C48" s="13">
        <v>41</v>
      </c>
      <c r="D48" s="28"/>
      <c r="E48" s="33"/>
      <c r="F48" s="32"/>
      <c r="G48" s="28"/>
      <c r="H48" s="28"/>
      <c r="I48" s="28"/>
      <c r="J48" s="28"/>
      <c r="K48" s="28"/>
      <c r="L48" s="33"/>
      <c r="M48" s="27"/>
      <c r="N48" s="28"/>
      <c r="O48" s="28"/>
      <c r="P48" s="28"/>
      <c r="Q48" s="28"/>
      <c r="R48" s="28"/>
      <c r="S48" s="36"/>
      <c r="T48" s="32"/>
      <c r="U48" s="28"/>
      <c r="V48" s="28"/>
      <c r="W48" s="28"/>
      <c r="X48" s="28"/>
      <c r="Y48" s="28"/>
      <c r="Z48" s="33"/>
    </row>
    <row r="49" spans="3:26" ht="12.75">
      <c r="C49" s="13">
        <v>42</v>
      </c>
      <c r="D49" s="14"/>
      <c r="E49" s="15"/>
      <c r="F49" s="34"/>
      <c r="G49" s="14"/>
      <c r="H49" s="14"/>
      <c r="I49" s="14"/>
      <c r="J49" s="14"/>
      <c r="K49" s="14"/>
      <c r="L49" s="15"/>
      <c r="M49" s="19"/>
      <c r="N49" s="14"/>
      <c r="O49" s="14"/>
      <c r="P49" s="14"/>
      <c r="Q49" s="14"/>
      <c r="R49" s="14"/>
      <c r="S49" s="37"/>
      <c r="T49" s="34"/>
      <c r="U49" s="14"/>
      <c r="V49" s="14"/>
      <c r="W49" s="14"/>
      <c r="X49" s="14"/>
      <c r="Y49" s="14"/>
      <c r="Z49" s="15"/>
    </row>
    <row r="50" spans="3:26" ht="12.75">
      <c r="C50" s="13">
        <v>43</v>
      </c>
      <c r="D50" s="14"/>
      <c r="E50" s="15"/>
      <c r="F50" s="34"/>
      <c r="G50" s="14"/>
      <c r="H50" s="14"/>
      <c r="I50" s="14"/>
      <c r="J50" s="14"/>
      <c r="K50" s="14"/>
      <c r="L50" s="15"/>
      <c r="M50" s="19"/>
      <c r="N50" s="14"/>
      <c r="O50" s="14"/>
      <c r="P50" s="14"/>
      <c r="Q50" s="14"/>
      <c r="R50" s="14"/>
      <c r="S50" s="37"/>
      <c r="T50" s="34"/>
      <c r="U50" s="14"/>
      <c r="V50" s="14"/>
      <c r="W50" s="14"/>
      <c r="X50" s="14"/>
      <c r="Y50" s="14"/>
      <c r="Z50" s="15"/>
    </row>
    <row r="51" spans="3:26" ht="12.75">
      <c r="C51" s="13">
        <v>44</v>
      </c>
      <c r="D51" s="14"/>
      <c r="E51" s="15"/>
      <c r="F51" s="34"/>
      <c r="G51" s="14"/>
      <c r="H51" s="14"/>
      <c r="I51" s="14"/>
      <c r="J51" s="14"/>
      <c r="K51" s="14"/>
      <c r="L51" s="15"/>
      <c r="M51" s="19"/>
      <c r="N51" s="14"/>
      <c r="O51" s="14"/>
      <c r="P51" s="14"/>
      <c r="Q51" s="14"/>
      <c r="R51" s="14"/>
      <c r="S51" s="37"/>
      <c r="T51" s="34"/>
      <c r="U51" s="14"/>
      <c r="V51" s="14"/>
      <c r="W51" s="14"/>
      <c r="X51" s="14"/>
      <c r="Y51" s="14"/>
      <c r="Z51" s="15"/>
    </row>
    <row r="52" spans="3:26" ht="12.75">
      <c r="C52" s="66">
        <v>45</v>
      </c>
      <c r="D52" s="67"/>
      <c r="E52" s="68"/>
      <c r="F52" s="69"/>
      <c r="G52" s="67"/>
      <c r="H52" s="67"/>
      <c r="I52" s="67"/>
      <c r="J52" s="67"/>
      <c r="K52" s="67"/>
      <c r="L52" s="68"/>
      <c r="M52" s="70"/>
      <c r="N52" s="67"/>
      <c r="O52" s="67"/>
      <c r="P52" s="67"/>
      <c r="Q52" s="67"/>
      <c r="R52" s="67"/>
      <c r="S52" s="71"/>
      <c r="T52" s="69"/>
      <c r="U52" s="67"/>
      <c r="V52" s="67"/>
      <c r="W52" s="67"/>
      <c r="X52" s="67"/>
      <c r="Y52" s="67"/>
      <c r="Z52" s="68"/>
    </row>
    <row r="53" spans="3:26" ht="12.75">
      <c r="C53" s="46">
        <v>46</v>
      </c>
      <c r="D53" s="28"/>
      <c r="E53" s="33"/>
      <c r="F53" s="32"/>
      <c r="G53" s="28"/>
      <c r="H53" s="28"/>
      <c r="I53" s="28"/>
      <c r="J53" s="28"/>
      <c r="K53" s="28"/>
      <c r="L53" s="33"/>
      <c r="M53" s="27"/>
      <c r="N53" s="28"/>
      <c r="O53" s="28"/>
      <c r="P53" s="28"/>
      <c r="Q53" s="28"/>
      <c r="R53" s="28"/>
      <c r="S53" s="36"/>
      <c r="T53" s="32"/>
      <c r="U53" s="28"/>
      <c r="V53" s="28"/>
      <c r="W53" s="28"/>
      <c r="X53" s="28"/>
      <c r="Y53" s="28"/>
      <c r="Z53" s="33"/>
    </row>
    <row r="54" spans="3:26" ht="12.75">
      <c r="C54" s="13">
        <v>47</v>
      </c>
      <c r="D54" s="14"/>
      <c r="E54" s="15"/>
      <c r="F54" s="34"/>
      <c r="G54" s="14"/>
      <c r="H54" s="14"/>
      <c r="I54" s="14"/>
      <c r="J54" s="14"/>
      <c r="K54" s="14"/>
      <c r="L54" s="15"/>
      <c r="M54" s="19"/>
      <c r="N54" s="14"/>
      <c r="O54" s="14"/>
      <c r="P54" s="14"/>
      <c r="Q54" s="14"/>
      <c r="R54" s="14"/>
      <c r="S54" s="37"/>
      <c r="T54" s="34"/>
      <c r="U54" s="14"/>
      <c r="V54" s="14"/>
      <c r="W54" s="14"/>
      <c r="X54" s="14"/>
      <c r="Y54" s="14"/>
      <c r="Z54" s="15"/>
    </row>
    <row r="55" spans="3:26" ht="12.75">
      <c r="C55" s="13">
        <v>48</v>
      </c>
      <c r="D55" s="14"/>
      <c r="E55" s="15"/>
      <c r="F55" s="34"/>
      <c r="G55" s="14"/>
      <c r="H55" s="14"/>
      <c r="I55" s="14"/>
      <c r="J55" s="14"/>
      <c r="K55" s="14"/>
      <c r="L55" s="15"/>
      <c r="M55" s="19"/>
      <c r="N55" s="14"/>
      <c r="O55" s="14"/>
      <c r="P55" s="14"/>
      <c r="Q55" s="14"/>
      <c r="R55" s="14"/>
      <c r="S55" s="37"/>
      <c r="T55" s="34"/>
      <c r="U55" s="14"/>
      <c r="V55" s="14"/>
      <c r="W55" s="14"/>
      <c r="X55" s="14"/>
      <c r="Y55" s="14"/>
      <c r="Z55" s="15"/>
    </row>
    <row r="56" spans="3:26" ht="12.75">
      <c r="C56" s="13">
        <v>49</v>
      </c>
      <c r="D56" s="14"/>
      <c r="E56" s="15"/>
      <c r="F56" s="34"/>
      <c r="G56" s="14"/>
      <c r="H56" s="14"/>
      <c r="I56" s="14"/>
      <c r="J56" s="14"/>
      <c r="K56" s="14"/>
      <c r="L56" s="15"/>
      <c r="M56" s="19"/>
      <c r="N56" s="14"/>
      <c r="O56" s="14"/>
      <c r="P56" s="14"/>
      <c r="Q56" s="14"/>
      <c r="R56" s="14"/>
      <c r="S56" s="37"/>
      <c r="T56" s="34"/>
      <c r="U56" s="14"/>
      <c r="V56" s="14"/>
      <c r="W56" s="14"/>
      <c r="X56" s="14"/>
      <c r="Y56" s="14"/>
      <c r="Z56" s="15"/>
    </row>
    <row r="57" spans="3:26" ht="13.5" thickBot="1">
      <c r="C57" s="16">
        <v>50</v>
      </c>
      <c r="D57" s="17"/>
      <c r="E57" s="18"/>
      <c r="F57" s="35"/>
      <c r="G57" s="17"/>
      <c r="H57" s="17"/>
      <c r="I57" s="17"/>
      <c r="J57" s="17"/>
      <c r="K57" s="17"/>
      <c r="L57" s="18"/>
      <c r="M57" s="20"/>
      <c r="N57" s="17"/>
      <c r="O57" s="17"/>
      <c r="P57" s="17"/>
      <c r="Q57" s="17"/>
      <c r="R57" s="17"/>
      <c r="S57" s="38"/>
      <c r="T57" s="35"/>
      <c r="U57" s="17"/>
      <c r="V57" s="17"/>
      <c r="W57" s="17"/>
      <c r="X57" s="17"/>
      <c r="Y57" s="17"/>
      <c r="Z57" s="18"/>
    </row>
  </sheetData>
  <sheetProtection/>
  <mergeCells count="3">
    <mergeCell ref="F6:L6"/>
    <mergeCell ref="M6:S6"/>
    <mergeCell ref="T6:Z6"/>
  </mergeCells>
  <printOptions/>
  <pageMargins left="0.39" right="0.46" top="0.47" bottom="0.25" header="0.55" footer="0.24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Session Timings Calculator</dc:title>
  <dc:subject/>
  <dc:creator/>
  <cp:keywords/>
  <dc:description/>
  <cp:lastModifiedBy/>
  <cp:lastPrinted>2007-04-26T09:47:41Z</cp:lastPrinted>
  <dcterms:created xsi:type="dcterms:W3CDTF">2007-04-25T23:30:56Z</dcterms:created>
  <dcterms:modified xsi:type="dcterms:W3CDTF">2007-04-26T09:57:59Z</dcterms:modified>
  <cp:category/>
  <cp:version/>
  <cp:contentType/>
  <cp:contentStatus/>
</cp:coreProperties>
</file>